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95" windowWidth="15300" windowHeight="3960" activeTab="6"/>
  </bookViews>
  <sheets>
    <sheet name="п2" sheetId="1" r:id="rId1"/>
    <sheet name="п3" sheetId="2" r:id="rId2"/>
    <sheet name="п4" sheetId="3" r:id="rId3"/>
    <sheet name="п5" sheetId="4" r:id="rId4"/>
    <sheet name="п6" sheetId="5" r:id="rId5"/>
    <sheet name="п7" sheetId="6" r:id="rId6"/>
    <sheet name="п8" sheetId="7" r:id="rId7"/>
    <sheet name="п9" sheetId="8" r:id="rId8"/>
  </sheets>
  <definedNames/>
  <calcPr fullCalcOnLoad="1"/>
</workbook>
</file>

<file path=xl/sharedStrings.xml><?xml version="1.0" encoding="utf-8"?>
<sst xmlns="http://schemas.openxmlformats.org/spreadsheetml/2006/main" count="496" uniqueCount="315">
  <si>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</si>
  <si>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</si>
  <si>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</si>
  <si>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год</t>
  </si>
  <si>
    <t>Приложение № 2</t>
  </si>
  <si>
    <t>ПРОГНОЗНЫЕ СВЕДЕНИЯ</t>
  </si>
  <si>
    <t>о расходах за технологическое присоединение</t>
  </si>
  <si>
    <t>(наименование сетевой организации)</t>
  </si>
  <si>
    <t>на</t>
  </si>
  <si>
    <t>1. Полное наименование</t>
  </si>
  <si>
    <t>2. Сокращенное наименование</t>
  </si>
  <si>
    <t>3. Место нахождения</t>
  </si>
  <si>
    <t>4. Адрес юридического лица</t>
  </si>
  <si>
    <t>5. ИНН</t>
  </si>
  <si>
    <t>6. КПП</t>
  </si>
  <si>
    <t>7. Ф. И. О. руководителя</t>
  </si>
  <si>
    <t>8. Адрес электронной почты</t>
  </si>
  <si>
    <t>9. Контактный телефон</t>
  </si>
  <si>
    <t>10. Факс</t>
  </si>
  <si>
    <t>Приложение № 3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</si>
  <si>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</si>
  <si>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</si>
  <si>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</si>
  <si>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 кВ и присоединяемой мощностью</t>
  </si>
  <si>
    <t>менее 8900 кВт</t>
  </si>
  <si>
    <t>Наименование стандартизированных</t>
  </si>
  <si>
    <t>Единица</t>
  </si>
  <si>
    <t>Стандартизированные</t>
  </si>
  <si>
    <t>тарифных ставок</t>
  </si>
  <si>
    <t>измерения</t>
  </si>
  <si>
    <t>тарифные ставки</t>
  </si>
  <si>
    <t>по постоянной</t>
  </si>
  <si>
    <t>по временной</t>
  </si>
  <si>
    <t>схеме</t>
  </si>
  <si>
    <r>
      <t>C</t>
    </r>
    <r>
      <rPr>
        <vertAlign val="subscript"/>
        <sz val="12"/>
        <rFont val="Times New Roman"/>
        <family val="1"/>
      </rPr>
      <t>1</t>
    </r>
  </si>
  <si>
    <t>Стандартизированная тарифная ставка</t>
  </si>
  <si>
    <t>рублей/кВт</t>
  </si>
  <si>
    <t>на покрытие расходов на технологическое</t>
  </si>
  <si>
    <t>присоединение энергопринимающих</t>
  </si>
  <si>
    <t>устройств потребителей электрической</t>
  </si>
  <si>
    <t>энергии, объектов электросетевого</t>
  </si>
  <si>
    <t>хозяйства, принадлежащих сетевым</t>
  </si>
  <si>
    <t>организациям и иным лицам, по мероприя-</t>
  </si>
  <si>
    <t>тиям, указанным в пункте 16 методических</t>
  </si>
  <si>
    <t>указаний по определению размера платы</t>
  </si>
  <si>
    <t>за технологическое присоединение</t>
  </si>
  <si>
    <t>к электрическим сетям, утвержденных</t>
  </si>
  <si>
    <t>Федеральной службой по тарифам,</t>
  </si>
  <si>
    <t>за исключением подпунктов «б» и «в»</t>
  </si>
  <si>
    <t>пункта 16, в расчете на 1 кВт</t>
  </si>
  <si>
    <t>максимальной мощности</t>
  </si>
  <si>
    <r>
      <t>C</t>
    </r>
    <r>
      <rPr>
        <vertAlign val="subscript"/>
        <sz val="12"/>
        <rFont val="Times New Roman"/>
        <family val="1"/>
      </rPr>
      <t>1.1</t>
    </r>
  </si>
  <si>
    <t>на покрытие расходов на подготовку</t>
  </si>
  <si>
    <t>и выдачу сетевой организацией</t>
  </si>
  <si>
    <t>технических условий заявителю</t>
  </si>
  <si>
    <r>
      <t>C</t>
    </r>
    <r>
      <rPr>
        <vertAlign val="subscript"/>
        <sz val="12"/>
        <rFont val="Times New Roman"/>
        <family val="1"/>
      </rPr>
      <t>1.2</t>
    </r>
  </si>
  <si>
    <t>рублей/км</t>
  </si>
  <si>
    <t>на покрытие расходов на проверку</t>
  </si>
  <si>
    <t>сетевой организацией выполнения</t>
  </si>
  <si>
    <t>заявителем технических условий</t>
  </si>
  <si>
    <r>
      <t>С</t>
    </r>
    <r>
      <rPr>
        <vertAlign val="subscript"/>
        <sz val="12"/>
        <rFont val="Times New Roman"/>
        <family val="1"/>
      </rPr>
      <t>1.3</t>
    </r>
  </si>
  <si>
    <t>на покрытие расходов на участие сетевой</t>
  </si>
  <si>
    <t>организации в осмотре должностным лицом</t>
  </si>
  <si>
    <t>органа федерального государственного</t>
  </si>
  <si>
    <t>энергетического надзора присоединяемых</t>
  </si>
  <si>
    <t>устройств заявителя</t>
  </si>
  <si>
    <r>
      <t>С</t>
    </r>
    <r>
      <rPr>
        <vertAlign val="subscript"/>
        <sz val="12"/>
        <rFont val="Times New Roman"/>
        <family val="1"/>
      </rPr>
      <t>1.4</t>
    </r>
  </si>
  <si>
    <t>на покрытие расходов на осуществление</t>
  </si>
  <si>
    <t>сетевой организацией фактического</t>
  </si>
  <si>
    <t>присоединения объектов заявителя</t>
  </si>
  <si>
    <t>к электрическим сетям и включение</t>
  </si>
  <si>
    <t>коммутационного аппарата (фиксация</t>
  </si>
  <si>
    <t>коммутационного аппарата в положении</t>
  </si>
  <si>
    <t>«включено»)</t>
  </si>
  <si>
    <r>
      <t>С</t>
    </r>
    <r>
      <rPr>
        <vertAlign val="subscript"/>
        <sz val="12"/>
        <rFont val="Times New Roman"/>
        <family val="1"/>
      </rPr>
      <t>2,i</t>
    </r>
    <r>
      <rPr>
        <sz val="12"/>
        <rFont val="Times New Roman"/>
        <family val="1"/>
      </rPr>
      <t>*</t>
    </r>
  </si>
  <si>
    <t>на покрытие расходов сетевой организации</t>
  </si>
  <si>
    <t>на строительство воздушных линий</t>
  </si>
  <si>
    <t>электропередачи на i-м уровне напряжения</t>
  </si>
  <si>
    <t>согласно приложению № 1 к методическим</t>
  </si>
  <si>
    <t>указаниям по определению размера платы</t>
  </si>
  <si>
    <t>к электрическим сетям, утвержденным</t>
  </si>
  <si>
    <t>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</si>
  <si>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>3,i</t>
    </r>
    <r>
      <rPr>
        <sz val="12"/>
        <rFont val="Times New Roman"/>
        <family val="1"/>
      </rPr>
      <t>*</t>
    </r>
  </si>
  <si>
    <t>на строительство кабельных линий</t>
  </si>
  <si>
    <r>
      <t>С</t>
    </r>
    <r>
      <rPr>
        <vertAlign val="subscript"/>
        <sz val="12"/>
        <rFont val="Times New Roman"/>
        <family val="1"/>
      </rPr>
      <t>4,i</t>
    </r>
    <r>
      <rPr>
        <sz val="12"/>
        <rFont val="Times New Roman"/>
        <family val="1"/>
      </rPr>
      <t>*</t>
    </r>
  </si>
  <si>
    <t>на строительство подстанций согласно</t>
  </si>
  <si>
    <t>приложению № 1 к методическим</t>
  </si>
  <si>
    <t>на i-м уровне напряжения</t>
  </si>
  <si>
    <r>
      <t>* Ставки платы С</t>
    </r>
    <r>
      <rPr>
        <vertAlign val="subscript"/>
        <sz val="8"/>
        <rFont val="Times New Roman"/>
        <family val="1"/>
      </rPr>
      <t>2,i</t>
    </r>
    <r>
      <rPr>
        <sz val="8"/>
        <rFont val="Times New Roman"/>
        <family val="1"/>
      </rPr>
      <t>, С</t>
    </r>
    <r>
      <rPr>
        <vertAlign val="subscript"/>
        <sz val="8"/>
        <rFont val="Times New Roman"/>
        <family val="1"/>
      </rPr>
      <t>3,i</t>
    </r>
    <r>
      <rPr>
        <sz val="8"/>
        <rFont val="Times New Roman"/>
        <family val="1"/>
      </rPr>
      <t xml:space="preserve"> и С</t>
    </r>
    <r>
      <rPr>
        <vertAlign val="subscript"/>
        <sz val="8"/>
        <rFont val="Times New Roman"/>
        <family val="1"/>
      </rPr>
      <t>4,i</t>
    </r>
    <r>
      <rPr>
        <sz val="8"/>
        <rFont val="Times New Roman"/>
        <family val="1"/>
      </rPr>
      <t xml:space="preserve">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</si>
  <si>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</si>
  <si>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</si>
  <si>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</si>
  <si>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</si>
  <si>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</t>
  </si>
  <si>
    <t>Объем</t>
  </si>
  <si>
    <t>Ставки для</t>
  </si>
  <si>
    <t>необходимой</t>
  </si>
  <si>
    <t>максимальной</t>
  </si>
  <si>
    <t>расчета платы</t>
  </si>
  <si>
    <t>валовой</t>
  </si>
  <si>
    <t>мощности (кВт)</t>
  </si>
  <si>
    <t>по каждому</t>
  </si>
  <si>
    <t>выручки*</t>
  </si>
  <si>
    <t>мероприятию</t>
  </si>
  <si>
    <t>(рублей)</t>
  </si>
  <si>
    <t>(рублей/кВт)</t>
  </si>
  <si>
    <t>(без учета НДС)</t>
  </si>
  <si>
    <t>1.</t>
  </si>
  <si>
    <t>Подготовка и выдача сетевой</t>
  </si>
  <si>
    <t>организацией технических условий</t>
  </si>
  <si>
    <t>заявителю:</t>
  </si>
  <si>
    <t>по постоянной схеме</t>
  </si>
  <si>
    <t>по временной схеме</t>
  </si>
  <si>
    <t>2.</t>
  </si>
  <si>
    <t>Разработка сетевой организацией</t>
  </si>
  <si>
    <t>проектной документации</t>
  </si>
  <si>
    <t>по строительству «последней мили»</t>
  </si>
  <si>
    <t>3.</t>
  </si>
  <si>
    <t>Выполнение сетевой организацией</t>
  </si>
  <si>
    <t>мероприятий, связанных</t>
  </si>
  <si>
    <t>со строительством «последней мили»:</t>
  </si>
  <si>
    <t>строительство воздушных линий</t>
  </si>
  <si>
    <t>строительство кабельных линий</t>
  </si>
  <si>
    <t>строительство пунктов</t>
  </si>
  <si>
    <t>секционирования</t>
  </si>
  <si>
    <t>строительство комплектных</t>
  </si>
  <si>
    <t>трансформаторных подстанций и</t>
  </si>
  <si>
    <t>распределительных трансформатор-</t>
  </si>
  <si>
    <t>ных подстанций с уровнем</t>
  </si>
  <si>
    <t>напряжения до 35 кВ</t>
  </si>
  <si>
    <t>строительство центров питания</t>
  </si>
  <si>
    <t>и подстанций уровнем напряжения</t>
  </si>
  <si>
    <t>35 кВ и выше</t>
  </si>
  <si>
    <t>4.</t>
  </si>
  <si>
    <t>Проверка сетевой организацией</t>
  </si>
  <si>
    <t>выполнения заявителем технических</t>
  </si>
  <si>
    <t>условий:</t>
  </si>
  <si>
    <t>5.</t>
  </si>
  <si>
    <t>Участие сетевой организации</t>
  </si>
  <si>
    <t>в осмотре должностным лицом органа</t>
  </si>
  <si>
    <t>федерального государственного</t>
  </si>
  <si>
    <t>энергетического надзора</t>
  </si>
  <si>
    <t>присоединяемых устройств заявителя:</t>
  </si>
  <si>
    <t>6.</t>
  </si>
  <si>
    <t>Фактические действия по</t>
  </si>
  <si>
    <t>присоединению и обеспечению</t>
  </si>
  <si>
    <t>работы энергопринимающих устройств</t>
  </si>
  <si>
    <t>потребителей электрической энергии,</t>
  </si>
  <si>
    <t>объектов по производству</t>
  </si>
  <si>
    <t>электрической энергии, а также</t>
  </si>
  <si>
    <t>объектов электросетевого хозяйства,</t>
  </si>
  <si>
    <t>принадлежащих сетевым организациям</t>
  </si>
  <si>
    <t>и иным лицам, к электрической сети:</t>
  </si>
  <si>
    <t>* Согласно приложению № 1 к 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</si>
  <si>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Приложение № 5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</si>
  <si>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</si>
  <si>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</si>
  <si>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</si>
  <si>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 рублей)</t>
  </si>
  <si>
    <t>Показатели</t>
  </si>
  <si>
    <t>Ожидаемые данные</t>
  </si>
  <si>
    <t>Плановые</t>
  </si>
  <si>
    <t>за текущий период</t>
  </si>
  <si>
    <t>показатели на</t>
  </si>
  <si>
    <t>следующий период</t>
  </si>
  <si>
    <t>Расходы на выполнение мероприятий</t>
  </si>
  <si>
    <t>по технологическому присоединению —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</si>
  <si>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</si>
  <si>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</si>
  <si>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</si>
  <si>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</si>
  <si>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</si>
  <si>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— всего</t>
  </si>
  <si>
    <t>из них:</t>
  </si>
  <si>
    <t>работы и услуги производственного</t>
  </si>
  <si>
    <t>характера</t>
  </si>
  <si>
    <t>налоги и сборы, уменьшающие</t>
  </si>
  <si>
    <t>налогооблагаемую базу на прибыль</t>
  </si>
  <si>
    <t>организаций</t>
  </si>
  <si>
    <t>работы и услуги непроизводственного</t>
  </si>
  <si>
    <t>характера — всего</t>
  </si>
  <si>
    <t>услуги связи</t>
  </si>
  <si>
    <t>расходы на охрану и пожарную</t>
  </si>
  <si>
    <t>безопасность</t>
  </si>
  <si>
    <t>расходы на информационное</t>
  </si>
  <si>
    <t>обслуживание, консультационные</t>
  </si>
  <si>
    <t>и юридические услуги</t>
  </si>
  <si>
    <t>плата за аренду имущества</t>
  </si>
  <si>
    <t>другие прочие расходы, связанные</t>
  </si>
  <si>
    <t>с производством и реализацией</t>
  </si>
  <si>
    <t>внереализационные расходы —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</si>
  <si>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</si>
  <si>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</si>
  <si>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</si>
  <si>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</t>
  </si>
  <si>
    <t>характера (по коллективному договору)</t>
  </si>
  <si>
    <t>Расходы на строительство объектов</t>
  </si>
  <si>
    <t>электросетевого хозяйства от существующих</t>
  </si>
  <si>
    <t>объектов электросетевого хозяйства</t>
  </si>
  <si>
    <t>до присоединяемых энергопринимающих</t>
  </si>
  <si>
    <t>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</si>
  <si>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</si>
  <si>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</si>
  <si>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Приложение № 6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</si>
  <si>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</si>
  <si>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</si>
  <si>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</si>
  <si>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Фактические расходы на</t>
  </si>
  <si>
    <t>Объем мощности,</t>
  </si>
  <si>
    <t>строительство подстанций</t>
  </si>
  <si>
    <t>введенной в основные</t>
  </si>
  <si>
    <t>за 3 предыдущих года</t>
  </si>
  <si>
    <t>фонды за 3 предыдущих</t>
  </si>
  <si>
    <t>года (кВт)</t>
  </si>
  <si>
    <t>Строительство пунктов</t>
  </si>
  <si>
    <t>(распределенных</t>
  </si>
  <si>
    <t>пунктов)</t>
  </si>
  <si>
    <t>Строительство</t>
  </si>
  <si>
    <t>комплектных</t>
  </si>
  <si>
    <t>трансформаторных</t>
  </si>
  <si>
    <t>подстанций</t>
  </si>
  <si>
    <t>и распределительных</t>
  </si>
  <si>
    <t>подстанций с уровнем</t>
  </si>
  <si>
    <t>Строительство центров</t>
  </si>
  <si>
    <t>питания и подстанций</t>
  </si>
  <si>
    <t>уровнем напряжения</t>
  </si>
  <si>
    <t>Приложение № 7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</si>
  <si>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</si>
  <si>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</si>
  <si>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</si>
  <si>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Наименование</t>
  </si>
  <si>
    <t>Расходы на</t>
  </si>
  <si>
    <t>Длина воздушных</t>
  </si>
  <si>
    <t>мероприятий</t>
  </si>
  <si>
    <t>строительство</t>
  </si>
  <si>
    <t>и кабельных линий</t>
  </si>
  <si>
    <t>воздушных и</t>
  </si>
  <si>
    <t>электропередачи</t>
  </si>
  <si>
    <t>мощности,</t>
  </si>
  <si>
    <t>кабельных линий</t>
  </si>
  <si>
    <t>на i-м уровне</t>
  </si>
  <si>
    <t>присоединенной</t>
  </si>
  <si>
    <t>напряжения,</t>
  </si>
  <si>
    <t>путем строительства</t>
  </si>
  <si>
    <t>фактически</t>
  </si>
  <si>
    <t>воздушных или</t>
  </si>
  <si>
    <t>построенных за</t>
  </si>
  <si>
    <t>последние 3 года</t>
  </si>
  <si>
    <t>за последние 3 года</t>
  </si>
  <si>
    <t>(км)</t>
  </si>
  <si>
    <t>(кВт)</t>
  </si>
  <si>
    <t>электропередачи:</t>
  </si>
  <si>
    <t>0,4 кВ</t>
  </si>
  <si>
    <t>1—20 кВ</t>
  </si>
  <si>
    <t xml:space="preserve">35 кВ </t>
  </si>
  <si>
    <t>воздушных линий</t>
  </si>
  <si>
    <t>Приложение № 8</t>
  </si>
  <si>
    <t>ИНФОРМАЦИЯ</t>
  </si>
  <si>
    <t>об осуществлении технологического присоединения по договорам,</t>
  </si>
  <si>
    <t>Категория заявителей</t>
  </si>
  <si>
    <t>Количество</t>
  </si>
  <si>
    <t>Максимальная</t>
  </si>
  <si>
    <t>Стоимость</t>
  </si>
  <si>
    <t>договоров (штук)</t>
  </si>
  <si>
    <t>мощность (кВт)</t>
  </si>
  <si>
    <t>договоров (без НДС)</t>
  </si>
  <si>
    <t>35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</si>
  <si>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</si>
  <si>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</si>
  <si>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</si>
  <si>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</si>
  <si>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</si>
  <si>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</si>
  <si>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</si>
  <si>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</si>
  <si>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От 150 кВт</t>
  </si>
  <si>
    <t xml:space="preserve">до 670 кВт — всего </t>
  </si>
  <si>
    <t>по индивидуаль-</t>
  </si>
  <si>
    <t>ному проекту</t>
  </si>
  <si>
    <t>От 670 кВт</t>
  </si>
  <si>
    <t>до 8900 кВт —</t>
  </si>
  <si>
    <t>всего</t>
  </si>
  <si>
    <t>От 8900 кВт —</t>
  </si>
  <si>
    <t>Объекты</t>
  </si>
  <si>
    <t>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</si>
  <si>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</si>
  <si>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</si>
  <si>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9</t>
  </si>
  <si>
    <t>Количество заявок (штук)</t>
  </si>
  <si>
    <t>Максимальная мощность (кВт)</t>
  </si>
  <si>
    <t>До 15 кВт — всего</t>
  </si>
  <si>
    <t>льготная категория*</t>
  </si>
  <si>
    <t>От 15 до 150 кВт — всего</t>
  </si>
  <si>
    <t>льготная категория**</t>
  </si>
  <si>
    <t xml:space="preserve">От 150 кВт до 670 кВт —
</t>
  </si>
  <si>
    <t>по индивидуальному</t>
  </si>
  <si>
    <t>проекту</t>
  </si>
  <si>
    <t>до 8900 кВт — всего</t>
  </si>
  <si>
    <t>От 8900 кВт — всего</t>
  </si>
  <si>
    <t>Объекты генерации</t>
  </si>
  <si>
    <t>Акционерное общество «Государственный научный центр – Научно-исследовательский институт атомных реакторов»</t>
  </si>
  <si>
    <t>АО "ГНЦ НИИАР"</t>
  </si>
  <si>
    <t>Россия, 433510, Ульяновская область, г. Димитровград, Западное шоссе, д.9</t>
  </si>
  <si>
    <t>7302040242</t>
  </si>
  <si>
    <t>732901001</t>
  </si>
  <si>
    <t>Тузов Александр Александрович</t>
  </si>
  <si>
    <t>niiar@niiar.ru</t>
  </si>
  <si>
    <t>(84235) 9-83-83</t>
  </si>
  <si>
    <t>(84235) 9-83-84</t>
  </si>
  <si>
    <t>2018</t>
  </si>
  <si>
    <t>В связи с изменением принципа тарифообразования предложения по стандартным тарифным ставкам отсутствуют</t>
  </si>
  <si>
    <t xml:space="preserve">В связи с изменением принципа тарифообразования расчет по необходимой валовой выручке не выполнялся </t>
  </si>
  <si>
    <t>заключенным за текущий год 2017</t>
  </si>
  <si>
    <t>о поданных заявках на технологическое присоединение за текущий год 2017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</si>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</sst>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#,##0.000"/>
    <numFmt numFmtId="189" formatCode="#,##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bscript"/>
      <sz val="12"/>
      <name val="Times New Roman"/>
      <family val="1"/>
    </font>
    <font>
      <vertAlign val="subscript"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1" fillId="0" borderId="10" xfId="42" applyNumberFormat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3" fillId="0" borderId="0" xfId="0" applyFont="1" applyBorder="1" applyAlignment="1">
      <alignment horizontal="left" indent="3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iar@niiar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2"/>
  <sheetViews>
    <sheetView zoomScalePageLayoutView="0" workbookViewId="0" topLeftCell="A1">
      <selection activeCell="BU34" sqref="BU34:BV34"/>
    </sheetView>
  </sheetViews>
  <sheetFormatPr defaultColWidth="1.12109375" defaultRowHeight="12.75"/>
  <cols>
    <col min="1" max="16384" width="1.12109375" style="1" customWidth="1"/>
  </cols>
  <sheetData>
    <row r="1" s="2" customFormat="1" ht="15.75" customHeight="1">
      <c r="CB1" s="3" t="s">
        <v>4</v>
      </c>
    </row>
    <row r="2" s="2" customFormat="1" ht="11.25">
      <c r="CB2" s="3" t="s">
        <v>0</v>
      </c>
    </row>
    <row r="3" s="2" customFormat="1" ht="15.75" customHeight="1">
      <c r="CB3" s="3" t="s">
        <v>1</v>
      </c>
    </row>
    <row r="4" s="2" customFormat="1" ht="11.25">
      <c r="CB4" s="3" t="s">
        <v>2</v>
      </c>
    </row>
    <row r="8" spans="1:80" s="6" customFormat="1" ht="18.75">
      <c r="A8" s="20" t="s">
        <v>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" customFormat="1" ht="18.75" customHeight="1">
      <c r="A9" s="20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3:66" s="6" customFormat="1" ht="18.75">
      <c r="M10" s="22" t="s">
        <v>301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0" t="s">
        <v>8</v>
      </c>
      <c r="BC10" s="20"/>
      <c r="BD10" s="20"/>
      <c r="BE10" s="20"/>
      <c r="BF10" s="21" t="s">
        <v>309</v>
      </c>
      <c r="BG10" s="21"/>
      <c r="BH10" s="21"/>
      <c r="BI10" s="21"/>
      <c r="BJ10" s="21"/>
      <c r="BK10" s="21"/>
      <c r="BL10" s="21"/>
      <c r="BN10" s="4" t="s">
        <v>3</v>
      </c>
    </row>
    <row r="11" spans="13:53" s="5" customFormat="1" ht="15.75" customHeight="1">
      <c r="M11" s="23" t="s">
        <v>7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</row>
    <row r="14" spans="1:80" ht="15.75" customHeight="1">
      <c r="A14" s="7" t="s">
        <v>9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8" t="s">
        <v>300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</row>
    <row r="15" spans="8:80" ht="15.75"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</row>
    <row r="16" spans="1:80" ht="15.75" customHeight="1">
      <c r="A16" s="7" t="s">
        <v>10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8" t="s">
        <v>301</v>
      </c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</row>
    <row r="17" spans="8:80" ht="15.75"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</row>
    <row r="18" spans="1:80" ht="33" customHeight="1">
      <c r="A18" s="7" t="s">
        <v>11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7" t="s">
        <v>302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8:80" ht="15.75"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</row>
    <row r="20" spans="1:80" ht="15.75" customHeight="1">
      <c r="A20" s="7" t="s">
        <v>12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7" t="s">
        <v>302</v>
      </c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8:80" ht="15.75"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</row>
    <row r="22" spans="1:80" ht="15.75" customHeight="1">
      <c r="A22" s="7" t="s">
        <v>13</v>
      </c>
      <c r="H22" s="17" t="s">
        <v>303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8:80" ht="15.75"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</row>
    <row r="24" spans="1:80" ht="15.75" customHeight="1">
      <c r="A24" s="7" t="s">
        <v>14</v>
      </c>
      <c r="H24" s="17" t="s">
        <v>304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8:80" ht="15.75"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</row>
    <row r="26" spans="1:80" ht="15.75" customHeight="1">
      <c r="A26" s="7" t="s">
        <v>15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8" t="s">
        <v>305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</row>
    <row r="27" spans="8:80" ht="15.75"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</row>
    <row r="28" spans="1:80" ht="15.75" customHeight="1">
      <c r="A28" s="7" t="s">
        <v>16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9" t="s">
        <v>306</v>
      </c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</row>
    <row r="29" spans="8:80" ht="15.75"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</row>
    <row r="30" spans="1:80" ht="15.75" customHeight="1">
      <c r="A30" s="7" t="s">
        <v>17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7" t="s">
        <v>307</v>
      </c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8:80" ht="15.75"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</row>
    <row r="32" spans="1:80" ht="15.75" customHeight="1">
      <c r="A32" s="7" t="s">
        <v>18</v>
      </c>
      <c r="H32" s="12"/>
      <c r="I32" s="17" t="s">
        <v>308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</sheetData>
  <sheetProtection/>
  <mergeCells count="16">
    <mergeCell ref="W14:CB14"/>
    <mergeCell ref="AA16:CB16"/>
    <mergeCell ref="A8:CB8"/>
    <mergeCell ref="A9:CB9"/>
    <mergeCell ref="BB10:BE10"/>
    <mergeCell ref="BF10:BL10"/>
    <mergeCell ref="M10:BA10"/>
    <mergeCell ref="M11:BA11"/>
    <mergeCell ref="V30:CB30"/>
    <mergeCell ref="I32:CB32"/>
    <mergeCell ref="T18:CB18"/>
    <mergeCell ref="Z20:CB20"/>
    <mergeCell ref="H22:CB22"/>
    <mergeCell ref="H24:CB24"/>
    <mergeCell ref="W26:CB26"/>
    <mergeCell ref="Z28:CB28"/>
  </mergeCells>
  <hyperlinks>
    <hyperlink ref="Z28" r:id="rId1" display="niiar@niiar.ru"/>
  </hyperlink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2"/>
  <headerFooter alignWithMargins="0">
    <oddHeader>&amp;L&amp;"Tahoma,обычный"&amp;6Подготовлено с использованием системы ГАРАНТ</oddHeader>
  </headerFooter>
  <ignoredErrors>
    <ignoredError sqref="H22:CB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D92"/>
  <sheetViews>
    <sheetView zoomScalePageLayoutView="0" workbookViewId="0" topLeftCell="A1">
      <selection activeCell="A15" sqref="A15:CB15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19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7" spans="1:80" s="6" customFormat="1" ht="18.75">
      <c r="A7" s="20" t="s">
        <v>20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</row>
    <row r="8" spans="1:80" s="6" customFormat="1" ht="18.75">
      <c r="A8" s="20" t="s">
        <v>21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</row>
    <row r="9" spans="1:80" s="6" customFormat="1" ht="18.75">
      <c r="A9" s="20" t="s">
        <v>22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</row>
    <row r="10" spans="1:80" s="6" customFormat="1" ht="18.75">
      <c r="A10" s="20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</row>
    <row r="11" spans="28:70" s="6" customFormat="1" ht="18.75">
      <c r="AB11" s="9" t="s">
        <v>24</v>
      </c>
      <c r="AD11" s="22" t="s">
        <v>301</v>
      </c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</row>
    <row r="12" spans="30:70" s="5" customFormat="1" ht="10.5">
      <c r="AD12" s="23" t="s">
        <v>7</v>
      </c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</row>
    <row r="13" spans="34:108" ht="18.75">
      <c r="AH13" s="20" t="s">
        <v>8</v>
      </c>
      <c r="AI13" s="20"/>
      <c r="AJ13" s="20"/>
      <c r="AK13" s="20"/>
      <c r="AL13" s="21" t="s">
        <v>309</v>
      </c>
      <c r="AM13" s="21"/>
      <c r="AN13" s="21"/>
      <c r="AO13" s="21"/>
      <c r="AP13" s="21"/>
      <c r="AQ13" s="21"/>
      <c r="AR13" s="21"/>
      <c r="AS13" s="6"/>
      <c r="AT13" s="4" t="s">
        <v>3</v>
      </c>
      <c r="AU13" s="6"/>
      <c r="AV13" s="6"/>
      <c r="AW13" s="6"/>
      <c r="DB13" s="6"/>
      <c r="DC13" s="6"/>
      <c r="DD13" s="6"/>
    </row>
    <row r="14" spans="34:108" ht="18.75">
      <c r="AH14" s="15"/>
      <c r="AI14" s="15"/>
      <c r="AJ14" s="15"/>
      <c r="AK14" s="15"/>
      <c r="AL14" s="16"/>
      <c r="AM14" s="16"/>
      <c r="AN14" s="16"/>
      <c r="AO14" s="16"/>
      <c r="AP14" s="16"/>
      <c r="AQ14" s="16"/>
      <c r="AR14" s="16"/>
      <c r="AS14" s="6"/>
      <c r="AT14" s="4"/>
      <c r="AU14" s="6"/>
      <c r="AV14" s="6"/>
      <c r="AW14" s="6"/>
      <c r="DB14" s="6"/>
      <c r="DC14" s="6"/>
      <c r="DD14" s="6"/>
    </row>
    <row r="15" spans="1:108" ht="47.25" customHeight="1">
      <c r="A15" s="50" t="s">
        <v>310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DB15" s="6"/>
      <c r="DC15" s="6"/>
      <c r="DD15" s="6"/>
    </row>
    <row r="16" spans="34:108" ht="18.75">
      <c r="AH16" s="15"/>
      <c r="AI16" s="15"/>
      <c r="AJ16" s="15"/>
      <c r="AK16" s="15"/>
      <c r="AL16" s="16"/>
      <c r="AM16" s="16"/>
      <c r="AN16" s="16"/>
      <c r="AO16" s="16"/>
      <c r="AP16" s="16"/>
      <c r="AQ16" s="16"/>
      <c r="AR16" s="16"/>
      <c r="AS16" s="6"/>
      <c r="AT16" s="4"/>
      <c r="AU16" s="6"/>
      <c r="AV16" s="6"/>
      <c r="AW16" s="6"/>
      <c r="DB16" s="6"/>
      <c r="DC16" s="6"/>
      <c r="DD16" s="6"/>
    </row>
    <row r="18" spans="1:80" ht="15.75">
      <c r="A18" s="46" t="s">
        <v>25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7"/>
      <c r="AQ18" s="46" t="s">
        <v>26</v>
      </c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7"/>
      <c r="BC18" s="46" t="s">
        <v>27</v>
      </c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7"/>
    </row>
    <row r="19" spans="1:80" ht="15.75">
      <c r="A19" s="44" t="s">
        <v>28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45"/>
      <c r="AQ19" s="44" t="s">
        <v>29</v>
      </c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45"/>
      <c r="BC19" s="48" t="s">
        <v>30</v>
      </c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49"/>
    </row>
    <row r="20" spans="1:80" ht="15.75">
      <c r="A20" s="44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45"/>
      <c r="AQ20" s="44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45"/>
      <c r="BC20" s="46" t="s">
        <v>31</v>
      </c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7"/>
      <c r="BP20" s="41" t="s">
        <v>32</v>
      </c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7"/>
    </row>
    <row r="21" spans="1:80" ht="15.75">
      <c r="A21" s="48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49"/>
      <c r="AQ21" s="48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49"/>
      <c r="BC21" s="48" t="s">
        <v>33</v>
      </c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49"/>
      <c r="BP21" s="27" t="s">
        <v>33</v>
      </c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49"/>
    </row>
    <row r="22" spans="1:80" ht="15.75">
      <c r="A22" s="38" t="s">
        <v>34</v>
      </c>
      <c r="B22" s="39"/>
      <c r="C22" s="39"/>
      <c r="D22" s="39"/>
      <c r="E22" s="39"/>
      <c r="F22" s="40" t="s">
        <v>35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1" t="s">
        <v>36</v>
      </c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3"/>
    </row>
    <row r="23" spans="1:80" ht="15.75">
      <c r="A23" s="33"/>
      <c r="B23" s="34"/>
      <c r="C23" s="34"/>
      <c r="D23" s="34"/>
      <c r="E23" s="34"/>
      <c r="F23" s="32" t="s">
        <v>37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30"/>
    </row>
    <row r="24" spans="1:80" ht="15.75">
      <c r="A24" s="33"/>
      <c r="B24" s="34"/>
      <c r="C24" s="34"/>
      <c r="D24" s="34"/>
      <c r="E24" s="34"/>
      <c r="F24" s="32" t="s">
        <v>38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30"/>
    </row>
    <row r="25" spans="1:80" ht="15.75">
      <c r="A25" s="33"/>
      <c r="B25" s="34"/>
      <c r="C25" s="34"/>
      <c r="D25" s="34"/>
      <c r="E25" s="34"/>
      <c r="F25" s="32" t="s">
        <v>39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30"/>
    </row>
    <row r="26" spans="1:80" ht="15.75">
      <c r="A26" s="33"/>
      <c r="B26" s="34"/>
      <c r="C26" s="34"/>
      <c r="D26" s="34"/>
      <c r="E26" s="34"/>
      <c r="F26" s="32" t="s">
        <v>40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30"/>
    </row>
    <row r="27" spans="1:80" ht="15.75">
      <c r="A27" s="33"/>
      <c r="B27" s="34"/>
      <c r="C27" s="34"/>
      <c r="D27" s="34"/>
      <c r="E27" s="34"/>
      <c r="F27" s="32" t="s">
        <v>41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30"/>
    </row>
    <row r="28" spans="1:80" ht="15.75">
      <c r="A28" s="33"/>
      <c r="B28" s="34"/>
      <c r="C28" s="34"/>
      <c r="D28" s="34"/>
      <c r="E28" s="34"/>
      <c r="F28" s="32" t="s">
        <v>42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30"/>
    </row>
    <row r="29" spans="1:80" ht="15.75">
      <c r="A29" s="33"/>
      <c r="B29" s="34"/>
      <c r="C29" s="34"/>
      <c r="D29" s="34"/>
      <c r="E29" s="34"/>
      <c r="F29" s="32" t="s">
        <v>43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30"/>
    </row>
    <row r="30" spans="1:80" ht="15.75">
      <c r="A30" s="33"/>
      <c r="B30" s="34"/>
      <c r="C30" s="34"/>
      <c r="D30" s="34"/>
      <c r="E30" s="34"/>
      <c r="F30" s="32" t="s">
        <v>44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30"/>
    </row>
    <row r="31" spans="1:80" ht="15.75">
      <c r="A31" s="33"/>
      <c r="B31" s="34"/>
      <c r="C31" s="34"/>
      <c r="D31" s="34"/>
      <c r="E31" s="34"/>
      <c r="F31" s="32" t="s">
        <v>45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30"/>
    </row>
    <row r="32" spans="1:80" ht="15.75">
      <c r="A32" s="33"/>
      <c r="B32" s="34"/>
      <c r="C32" s="34"/>
      <c r="D32" s="34"/>
      <c r="E32" s="34"/>
      <c r="F32" s="32" t="s">
        <v>46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30"/>
    </row>
    <row r="33" spans="1:80" ht="15.75">
      <c r="A33" s="33"/>
      <c r="B33" s="34"/>
      <c r="C33" s="34"/>
      <c r="D33" s="34"/>
      <c r="E33" s="34"/>
      <c r="F33" s="32" t="s">
        <v>47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30"/>
    </row>
    <row r="34" spans="1:80" ht="15.75">
      <c r="A34" s="33"/>
      <c r="B34" s="34"/>
      <c r="C34" s="34"/>
      <c r="D34" s="34"/>
      <c r="E34" s="34"/>
      <c r="F34" s="32" t="s">
        <v>48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30"/>
    </row>
    <row r="35" spans="1:80" ht="15.75">
      <c r="A35" s="33"/>
      <c r="B35" s="34"/>
      <c r="C35" s="34"/>
      <c r="D35" s="34"/>
      <c r="E35" s="34"/>
      <c r="F35" s="32" t="s">
        <v>49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30"/>
    </row>
    <row r="36" spans="1:80" ht="15.75">
      <c r="A36" s="33"/>
      <c r="B36" s="34"/>
      <c r="C36" s="34"/>
      <c r="D36" s="34"/>
      <c r="E36" s="34"/>
      <c r="F36" s="32" t="s">
        <v>50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30"/>
    </row>
    <row r="37" spans="1:80" ht="15.75">
      <c r="A37" s="33" t="s">
        <v>51</v>
      </c>
      <c r="B37" s="34"/>
      <c r="C37" s="34"/>
      <c r="D37" s="34"/>
      <c r="E37" s="34"/>
      <c r="F37" s="32" t="s">
        <v>35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26" t="s">
        <v>36</v>
      </c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30"/>
    </row>
    <row r="38" spans="1:80" ht="15.75">
      <c r="A38" s="33"/>
      <c r="B38" s="34"/>
      <c r="C38" s="34"/>
      <c r="D38" s="34"/>
      <c r="E38" s="34"/>
      <c r="F38" s="32" t="s">
        <v>52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30"/>
    </row>
    <row r="39" spans="1:80" ht="15.75">
      <c r="A39" s="33"/>
      <c r="B39" s="34"/>
      <c r="C39" s="34"/>
      <c r="D39" s="34"/>
      <c r="E39" s="34"/>
      <c r="F39" s="32" t="s">
        <v>53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30"/>
    </row>
    <row r="40" spans="1:80" ht="15.75">
      <c r="A40" s="33"/>
      <c r="B40" s="34"/>
      <c r="C40" s="34"/>
      <c r="D40" s="34"/>
      <c r="E40" s="34"/>
      <c r="F40" s="32" t="s">
        <v>54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30"/>
    </row>
    <row r="41" spans="1:80" ht="15.75">
      <c r="A41" s="33" t="s">
        <v>55</v>
      </c>
      <c r="B41" s="34"/>
      <c r="C41" s="34"/>
      <c r="D41" s="34"/>
      <c r="E41" s="34"/>
      <c r="F41" s="32" t="s">
        <v>35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26" t="s">
        <v>56</v>
      </c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30"/>
    </row>
    <row r="42" spans="1:80" ht="15.75">
      <c r="A42" s="33"/>
      <c r="B42" s="34"/>
      <c r="C42" s="34"/>
      <c r="D42" s="34"/>
      <c r="E42" s="34"/>
      <c r="F42" s="32" t="s">
        <v>57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30"/>
    </row>
    <row r="43" spans="1:80" ht="15.75">
      <c r="A43" s="33"/>
      <c r="B43" s="34"/>
      <c r="C43" s="34"/>
      <c r="D43" s="34"/>
      <c r="E43" s="34"/>
      <c r="F43" s="32" t="s">
        <v>58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30"/>
    </row>
    <row r="44" spans="1:80" ht="15.75">
      <c r="A44" s="33"/>
      <c r="B44" s="34"/>
      <c r="C44" s="34"/>
      <c r="D44" s="34"/>
      <c r="E44" s="34"/>
      <c r="F44" s="32" t="s">
        <v>59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30"/>
    </row>
    <row r="45" spans="1:80" ht="15.75">
      <c r="A45" s="33" t="s">
        <v>60</v>
      </c>
      <c r="B45" s="34"/>
      <c r="C45" s="34"/>
      <c r="D45" s="34"/>
      <c r="E45" s="34"/>
      <c r="F45" s="32" t="s">
        <v>35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26" t="s">
        <v>56</v>
      </c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30"/>
    </row>
    <row r="46" spans="1:80" ht="15.75">
      <c r="A46" s="33"/>
      <c r="B46" s="34"/>
      <c r="C46" s="34"/>
      <c r="D46" s="34"/>
      <c r="E46" s="34"/>
      <c r="F46" s="32" t="s">
        <v>61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30"/>
    </row>
    <row r="47" spans="1:80" ht="15.75">
      <c r="A47" s="33"/>
      <c r="B47" s="34"/>
      <c r="C47" s="34"/>
      <c r="D47" s="34"/>
      <c r="E47" s="34"/>
      <c r="F47" s="32" t="s">
        <v>62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30"/>
    </row>
    <row r="48" spans="1:80" ht="15.75">
      <c r="A48" s="33"/>
      <c r="B48" s="34"/>
      <c r="C48" s="34"/>
      <c r="D48" s="34"/>
      <c r="E48" s="34"/>
      <c r="F48" s="32" t="s">
        <v>63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30"/>
    </row>
    <row r="49" spans="1:80" ht="15.75">
      <c r="A49" s="33"/>
      <c r="B49" s="34"/>
      <c r="C49" s="34"/>
      <c r="D49" s="34"/>
      <c r="E49" s="34"/>
      <c r="F49" s="32" t="s">
        <v>64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30"/>
    </row>
    <row r="50" spans="1:80" ht="15.75">
      <c r="A50" s="35"/>
      <c r="B50" s="36"/>
      <c r="C50" s="36"/>
      <c r="D50" s="36"/>
      <c r="E50" s="36"/>
      <c r="F50" s="37" t="s">
        <v>65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31"/>
    </row>
    <row r="51" spans="1:80" ht="15.75">
      <c r="A51" s="33" t="s">
        <v>66</v>
      </c>
      <c r="B51" s="34"/>
      <c r="C51" s="34"/>
      <c r="D51" s="34"/>
      <c r="E51" s="34"/>
      <c r="F51" s="32" t="s">
        <v>35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26" t="s">
        <v>36</v>
      </c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30"/>
    </row>
    <row r="52" spans="1:80" ht="15.75">
      <c r="A52" s="33"/>
      <c r="B52" s="34"/>
      <c r="C52" s="34"/>
      <c r="D52" s="34"/>
      <c r="E52" s="34"/>
      <c r="F52" s="32" t="s">
        <v>67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30"/>
    </row>
    <row r="53" spans="1:80" ht="15.75">
      <c r="A53" s="33"/>
      <c r="B53" s="34"/>
      <c r="C53" s="34"/>
      <c r="D53" s="34"/>
      <c r="E53" s="34"/>
      <c r="F53" s="32" t="s">
        <v>68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30"/>
    </row>
    <row r="54" spans="1:80" ht="15.75">
      <c r="A54" s="33"/>
      <c r="B54" s="34"/>
      <c r="C54" s="34"/>
      <c r="D54" s="34"/>
      <c r="E54" s="34"/>
      <c r="F54" s="32" t="s">
        <v>69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30"/>
    </row>
    <row r="55" spans="1:80" ht="15.75">
      <c r="A55" s="33"/>
      <c r="B55" s="34"/>
      <c r="C55" s="34"/>
      <c r="D55" s="34"/>
      <c r="E55" s="34"/>
      <c r="F55" s="32" t="s">
        <v>70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30"/>
    </row>
    <row r="56" spans="1:80" ht="15.75">
      <c r="A56" s="33"/>
      <c r="B56" s="34"/>
      <c r="C56" s="34"/>
      <c r="D56" s="34"/>
      <c r="E56" s="34"/>
      <c r="F56" s="32" t="s">
        <v>71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30"/>
    </row>
    <row r="57" spans="1:80" ht="15.75">
      <c r="A57" s="33"/>
      <c r="B57" s="34"/>
      <c r="C57" s="34"/>
      <c r="D57" s="34"/>
      <c r="E57" s="34"/>
      <c r="F57" s="32" t="s">
        <v>72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30"/>
    </row>
    <row r="58" spans="1:80" ht="15.75">
      <c r="A58" s="33"/>
      <c r="B58" s="34"/>
      <c r="C58" s="34"/>
      <c r="D58" s="34"/>
      <c r="E58" s="34"/>
      <c r="F58" s="32" t="s">
        <v>73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30"/>
    </row>
    <row r="59" spans="1:80" ht="15.75">
      <c r="A59" s="33" t="s">
        <v>74</v>
      </c>
      <c r="B59" s="34"/>
      <c r="C59" s="34"/>
      <c r="D59" s="34"/>
      <c r="E59" s="34"/>
      <c r="F59" s="32" t="s">
        <v>35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26" t="s">
        <v>56</v>
      </c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30"/>
    </row>
    <row r="60" spans="1:80" ht="15.75">
      <c r="A60" s="33"/>
      <c r="B60" s="34"/>
      <c r="C60" s="34"/>
      <c r="D60" s="34"/>
      <c r="E60" s="34"/>
      <c r="F60" s="32" t="s">
        <v>75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30"/>
    </row>
    <row r="61" spans="1:80" ht="15.75">
      <c r="A61" s="33"/>
      <c r="B61" s="34"/>
      <c r="C61" s="34"/>
      <c r="D61" s="34"/>
      <c r="E61" s="34"/>
      <c r="F61" s="32" t="s">
        <v>76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30"/>
    </row>
    <row r="62" spans="1:80" ht="15.75">
      <c r="A62" s="33"/>
      <c r="B62" s="34"/>
      <c r="C62" s="34"/>
      <c r="D62" s="34"/>
      <c r="E62" s="34"/>
      <c r="F62" s="32" t="s">
        <v>77</v>
      </c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30"/>
    </row>
    <row r="63" spans="1:80" ht="15.75">
      <c r="A63" s="33"/>
      <c r="B63" s="34"/>
      <c r="C63" s="34"/>
      <c r="D63" s="34"/>
      <c r="E63" s="34"/>
      <c r="F63" s="32" t="s">
        <v>78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30"/>
    </row>
    <row r="64" spans="1:80" ht="15.75">
      <c r="A64" s="33"/>
      <c r="B64" s="34"/>
      <c r="C64" s="34"/>
      <c r="D64" s="34"/>
      <c r="E64" s="34"/>
      <c r="F64" s="32" t="s">
        <v>79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30"/>
    </row>
    <row r="65" spans="1:80" ht="15.75">
      <c r="A65" s="33"/>
      <c r="B65" s="34"/>
      <c r="C65" s="34"/>
      <c r="D65" s="34"/>
      <c r="E65" s="34"/>
      <c r="F65" s="32" t="s">
        <v>45</v>
      </c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30"/>
    </row>
    <row r="66" spans="1:80" ht="15.75">
      <c r="A66" s="33"/>
      <c r="B66" s="34"/>
      <c r="C66" s="34"/>
      <c r="D66" s="34"/>
      <c r="E66" s="34"/>
      <c r="F66" s="32" t="s">
        <v>80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30"/>
    </row>
    <row r="67" spans="1:80" ht="15.75">
      <c r="A67" s="33"/>
      <c r="B67" s="34"/>
      <c r="C67" s="34"/>
      <c r="D67" s="34"/>
      <c r="E67" s="34"/>
      <c r="F67" s="32" t="s">
        <v>47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30"/>
    </row>
    <row r="68" spans="1:80" ht="15.75">
      <c r="A68" s="33"/>
      <c r="B68" s="34"/>
      <c r="C68" s="34"/>
      <c r="D68" s="34"/>
      <c r="E68" s="34"/>
      <c r="F68" s="32" t="s">
        <v>81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30"/>
    </row>
    <row r="69" spans="1:80" ht="15.75">
      <c r="A69" s="33" t="s">
        <v>82</v>
      </c>
      <c r="B69" s="34"/>
      <c r="C69" s="34"/>
      <c r="D69" s="34"/>
      <c r="E69" s="34"/>
      <c r="F69" s="32" t="s">
        <v>35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26" t="s">
        <v>56</v>
      </c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30"/>
    </row>
    <row r="70" spans="1:80" ht="15.75">
      <c r="A70" s="33"/>
      <c r="B70" s="34"/>
      <c r="C70" s="34"/>
      <c r="D70" s="34"/>
      <c r="E70" s="34"/>
      <c r="F70" s="32" t="s">
        <v>75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30"/>
    </row>
    <row r="71" spans="1:80" ht="15.75">
      <c r="A71" s="33"/>
      <c r="B71" s="34"/>
      <c r="C71" s="34"/>
      <c r="D71" s="34"/>
      <c r="E71" s="34"/>
      <c r="F71" s="32" t="s">
        <v>83</v>
      </c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30"/>
    </row>
    <row r="72" spans="1:80" ht="15.75">
      <c r="A72" s="33"/>
      <c r="B72" s="34"/>
      <c r="C72" s="34"/>
      <c r="D72" s="34"/>
      <c r="E72" s="34"/>
      <c r="F72" s="32" t="s">
        <v>77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30"/>
    </row>
    <row r="73" spans="1:80" ht="15.75">
      <c r="A73" s="33"/>
      <c r="B73" s="34"/>
      <c r="C73" s="34"/>
      <c r="D73" s="34"/>
      <c r="E73" s="34"/>
      <c r="F73" s="32" t="s">
        <v>78</v>
      </c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30"/>
    </row>
    <row r="74" spans="1:80" ht="15.75">
      <c r="A74" s="33"/>
      <c r="B74" s="34"/>
      <c r="C74" s="34"/>
      <c r="D74" s="34"/>
      <c r="E74" s="34"/>
      <c r="F74" s="32" t="s">
        <v>79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30"/>
    </row>
    <row r="75" spans="1:80" ht="15.75">
      <c r="A75" s="33"/>
      <c r="B75" s="34"/>
      <c r="C75" s="34"/>
      <c r="D75" s="34"/>
      <c r="E75" s="34"/>
      <c r="F75" s="32" t="s">
        <v>45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30"/>
    </row>
    <row r="76" spans="1:80" ht="15.75">
      <c r="A76" s="33"/>
      <c r="B76" s="34"/>
      <c r="C76" s="34"/>
      <c r="D76" s="34"/>
      <c r="E76" s="34"/>
      <c r="F76" s="32" t="s">
        <v>80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30"/>
    </row>
    <row r="77" spans="1:80" ht="15.75">
      <c r="A77" s="33"/>
      <c r="B77" s="34"/>
      <c r="C77" s="34"/>
      <c r="D77" s="34"/>
      <c r="E77" s="34"/>
      <c r="F77" s="32" t="s">
        <v>47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30"/>
    </row>
    <row r="78" spans="1:80" ht="15.75">
      <c r="A78" s="33"/>
      <c r="B78" s="34"/>
      <c r="C78" s="34"/>
      <c r="D78" s="34"/>
      <c r="E78" s="34"/>
      <c r="F78" s="32" t="s">
        <v>81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30"/>
    </row>
    <row r="79" spans="1:80" ht="15.75">
      <c r="A79" s="33" t="s">
        <v>84</v>
      </c>
      <c r="B79" s="34"/>
      <c r="C79" s="34"/>
      <c r="D79" s="34"/>
      <c r="E79" s="34"/>
      <c r="F79" s="32" t="s">
        <v>35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26" t="s">
        <v>36</v>
      </c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30"/>
    </row>
    <row r="80" spans="1:80" ht="15.75">
      <c r="A80" s="33"/>
      <c r="B80" s="34"/>
      <c r="C80" s="34"/>
      <c r="D80" s="34"/>
      <c r="E80" s="34"/>
      <c r="F80" s="32" t="s">
        <v>75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30"/>
    </row>
    <row r="81" spans="1:80" ht="15.75">
      <c r="A81" s="33"/>
      <c r="B81" s="34"/>
      <c r="C81" s="34"/>
      <c r="D81" s="34"/>
      <c r="E81" s="34"/>
      <c r="F81" s="32" t="s">
        <v>85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30"/>
    </row>
    <row r="82" spans="1:80" ht="15.75">
      <c r="A82" s="33"/>
      <c r="B82" s="34"/>
      <c r="C82" s="34"/>
      <c r="D82" s="34"/>
      <c r="E82" s="34"/>
      <c r="F82" s="32" t="s">
        <v>86</v>
      </c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30"/>
    </row>
    <row r="83" spans="1:80" ht="15.75">
      <c r="A83" s="33"/>
      <c r="B83" s="34"/>
      <c r="C83" s="34"/>
      <c r="D83" s="34"/>
      <c r="E83" s="34"/>
      <c r="F83" s="32" t="s">
        <v>79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30"/>
    </row>
    <row r="84" spans="1:80" ht="15.75">
      <c r="A84" s="33"/>
      <c r="B84" s="34"/>
      <c r="C84" s="34"/>
      <c r="D84" s="34"/>
      <c r="E84" s="34"/>
      <c r="F84" s="32" t="s">
        <v>45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30"/>
    </row>
    <row r="85" spans="1:80" ht="15.75">
      <c r="A85" s="33"/>
      <c r="B85" s="34"/>
      <c r="C85" s="34"/>
      <c r="D85" s="34"/>
      <c r="E85" s="34"/>
      <c r="F85" s="32" t="s">
        <v>80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30"/>
    </row>
    <row r="86" spans="1:80" ht="15.75">
      <c r="A86" s="33"/>
      <c r="B86" s="34"/>
      <c r="C86" s="34"/>
      <c r="D86" s="34"/>
      <c r="E86" s="34"/>
      <c r="F86" s="32" t="s">
        <v>47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30"/>
    </row>
    <row r="87" spans="1:80" ht="15.75">
      <c r="A87" s="35"/>
      <c r="B87" s="36"/>
      <c r="C87" s="36"/>
      <c r="D87" s="36"/>
      <c r="E87" s="36"/>
      <c r="F87" s="37" t="s">
        <v>87</v>
      </c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31"/>
    </row>
    <row r="89" spans="1:18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80" s="2" customFormat="1" ht="11.25">
      <c r="A90" s="24" t="s">
        <v>88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</row>
    <row r="91" spans="1:80" s="2" customFormat="1" ht="11.25">
      <c r="A91" s="24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</row>
    <row r="92" spans="1:80" s="2" customFormat="1" ht="11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</row>
  </sheetData>
  <sheetProtection/>
  <mergeCells count="122">
    <mergeCell ref="A7:CB7"/>
    <mergeCell ref="A8:CB8"/>
    <mergeCell ref="A9:CB9"/>
    <mergeCell ref="A10:CB10"/>
    <mergeCell ref="AD11:BR11"/>
    <mergeCell ref="AD12:BR12"/>
    <mergeCell ref="AH13:AK13"/>
    <mergeCell ref="AL13:AR13"/>
    <mergeCell ref="A18:AP18"/>
    <mergeCell ref="AQ18:BB18"/>
    <mergeCell ref="BC18:CB18"/>
    <mergeCell ref="A19:AP19"/>
    <mergeCell ref="AQ19:BB19"/>
    <mergeCell ref="BC19:CB19"/>
    <mergeCell ref="A15:CB15"/>
    <mergeCell ref="F29:AP29"/>
    <mergeCell ref="F30:AP30"/>
    <mergeCell ref="A20:AP20"/>
    <mergeCell ref="AQ20:BB20"/>
    <mergeCell ref="BC20:BO20"/>
    <mergeCell ref="BP20:CB20"/>
    <mergeCell ref="A21:AP21"/>
    <mergeCell ref="AQ21:BB21"/>
    <mergeCell ref="BC21:BO21"/>
    <mergeCell ref="BP21:CB21"/>
    <mergeCell ref="F35:AP35"/>
    <mergeCell ref="F36:AP36"/>
    <mergeCell ref="BC22:BO36"/>
    <mergeCell ref="BP22:CB36"/>
    <mergeCell ref="F23:AP23"/>
    <mergeCell ref="F24:AP24"/>
    <mergeCell ref="F25:AP25"/>
    <mergeCell ref="F26:AP26"/>
    <mergeCell ref="F27:AP27"/>
    <mergeCell ref="F28:AP28"/>
    <mergeCell ref="A37:E40"/>
    <mergeCell ref="F37:AP37"/>
    <mergeCell ref="AQ37:BB40"/>
    <mergeCell ref="A22:E36"/>
    <mergeCell ref="F22:AP22"/>
    <mergeCell ref="AQ22:BB36"/>
    <mergeCell ref="F31:AP31"/>
    <mergeCell ref="F32:AP32"/>
    <mergeCell ref="F33:AP33"/>
    <mergeCell ref="F34:AP34"/>
    <mergeCell ref="BC37:BO40"/>
    <mergeCell ref="BP37:CB40"/>
    <mergeCell ref="F38:AP38"/>
    <mergeCell ref="F39:AP39"/>
    <mergeCell ref="F40:AP40"/>
    <mergeCell ref="A41:E44"/>
    <mergeCell ref="F41:AP41"/>
    <mergeCell ref="AQ41:BB44"/>
    <mergeCell ref="BC41:BO44"/>
    <mergeCell ref="BP41:CB44"/>
    <mergeCell ref="F42:AP42"/>
    <mergeCell ref="F43:AP43"/>
    <mergeCell ref="F44:AP44"/>
    <mergeCell ref="A45:E50"/>
    <mergeCell ref="F45:AP45"/>
    <mergeCell ref="AQ45:BB50"/>
    <mergeCell ref="BC45:BO50"/>
    <mergeCell ref="BP45:CB50"/>
    <mergeCell ref="F46:AP46"/>
    <mergeCell ref="F47:AP47"/>
    <mergeCell ref="F48:AP48"/>
    <mergeCell ref="F49:AP49"/>
    <mergeCell ref="F50:AP50"/>
    <mergeCell ref="BP51:CB58"/>
    <mergeCell ref="F52:AP52"/>
    <mergeCell ref="F53:AP53"/>
    <mergeCell ref="F54:AP54"/>
    <mergeCell ref="F55:AP55"/>
    <mergeCell ref="F56:AP56"/>
    <mergeCell ref="F57:AP57"/>
    <mergeCell ref="F58:AP58"/>
    <mergeCell ref="A59:E68"/>
    <mergeCell ref="F59:AP59"/>
    <mergeCell ref="AQ59:BB68"/>
    <mergeCell ref="BC59:BO68"/>
    <mergeCell ref="A51:E58"/>
    <mergeCell ref="F51:AP51"/>
    <mergeCell ref="AQ51:BB58"/>
    <mergeCell ref="BC51:BO58"/>
    <mergeCell ref="BP59:CB68"/>
    <mergeCell ref="F60:AP60"/>
    <mergeCell ref="F61:AP61"/>
    <mergeCell ref="F62:AP62"/>
    <mergeCell ref="F63:AP63"/>
    <mergeCell ref="F64:AP64"/>
    <mergeCell ref="F65:AP65"/>
    <mergeCell ref="F66:AP66"/>
    <mergeCell ref="F67:AP67"/>
    <mergeCell ref="F68:AP68"/>
    <mergeCell ref="AQ69:BB78"/>
    <mergeCell ref="BC69:BO78"/>
    <mergeCell ref="BP69:CB78"/>
    <mergeCell ref="F70:AP70"/>
    <mergeCell ref="F71:AP71"/>
    <mergeCell ref="F72:AP72"/>
    <mergeCell ref="F73:AP73"/>
    <mergeCell ref="F74:AP74"/>
    <mergeCell ref="F86:AP86"/>
    <mergeCell ref="F75:AP75"/>
    <mergeCell ref="F76:AP76"/>
    <mergeCell ref="F77:AP77"/>
    <mergeCell ref="F78:AP78"/>
    <mergeCell ref="A79:E87"/>
    <mergeCell ref="F79:AP79"/>
    <mergeCell ref="F87:AP87"/>
    <mergeCell ref="A69:E78"/>
    <mergeCell ref="F69:AP69"/>
    <mergeCell ref="A90:CB92"/>
    <mergeCell ref="AQ79:BB87"/>
    <mergeCell ref="BC79:BO87"/>
    <mergeCell ref="BP79:CB87"/>
    <mergeCell ref="F80:AP80"/>
    <mergeCell ref="F81:AP81"/>
    <mergeCell ref="F82:AP82"/>
    <mergeCell ref="F83:AP83"/>
    <mergeCell ref="F84:AP84"/>
    <mergeCell ref="F85:AP8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H66"/>
  <sheetViews>
    <sheetView zoomScale="70" zoomScaleNormal="70" zoomScalePageLayoutView="0" workbookViewId="0" topLeftCell="A10">
      <selection activeCell="FG7" sqref="FG7"/>
    </sheetView>
  </sheetViews>
  <sheetFormatPr defaultColWidth="1.12109375" defaultRowHeight="12.75"/>
  <cols>
    <col min="1" max="37" width="1.12109375" style="1" customWidth="1"/>
    <col min="38" max="38" width="3.75390625" style="1" customWidth="1"/>
    <col min="39" max="16384" width="1.12109375" style="1" customWidth="1"/>
  </cols>
  <sheetData>
    <row r="1" s="2" customFormat="1" ht="11.25">
      <c r="CB1" s="3" t="s">
        <v>89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7" spans="1:80" s="6" customFormat="1" ht="18.75">
      <c r="A7" s="20" t="s">
        <v>90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</row>
    <row r="8" spans="1:80" s="6" customFormat="1" ht="18.75">
      <c r="A8" s="20" t="s">
        <v>91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</row>
    <row r="10" spans="1:164" ht="15.75">
      <c r="A10" s="46" t="s">
        <v>92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65">
        <v>2014</v>
      </c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7"/>
      <c r="CC10" s="65">
        <v>2015</v>
      </c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7"/>
      <c r="DS10" s="65">
        <v>2016</v>
      </c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7"/>
    </row>
    <row r="11" spans="1:164" ht="15.75">
      <c r="A11" s="4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46" t="s">
        <v>93</v>
      </c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7"/>
      <c r="BA11" s="41" t="s">
        <v>94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7"/>
      <c r="BO11" s="41" t="s">
        <v>95</v>
      </c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7"/>
      <c r="CC11" s="46" t="s">
        <v>93</v>
      </c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7"/>
      <c r="CQ11" s="41" t="s">
        <v>94</v>
      </c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7"/>
      <c r="DE11" s="41" t="s">
        <v>95</v>
      </c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7"/>
      <c r="DS11" s="46" t="s">
        <v>93</v>
      </c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7"/>
      <c r="EG11" s="41" t="s">
        <v>94</v>
      </c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7"/>
      <c r="EU11" s="41" t="s">
        <v>95</v>
      </c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7"/>
    </row>
    <row r="12" spans="1:164" ht="15.75">
      <c r="A12" s="44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44" t="s">
        <v>96</v>
      </c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45"/>
      <c r="BA12" s="26" t="s">
        <v>97</v>
      </c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45"/>
      <c r="BO12" s="26" t="s">
        <v>98</v>
      </c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45"/>
      <c r="CC12" s="44" t="s">
        <v>96</v>
      </c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45"/>
      <c r="CQ12" s="26" t="s">
        <v>97</v>
      </c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45"/>
      <c r="DE12" s="26" t="s">
        <v>98</v>
      </c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45"/>
      <c r="DS12" s="44" t="s">
        <v>96</v>
      </c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45"/>
      <c r="EG12" s="26" t="s">
        <v>97</v>
      </c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45"/>
      <c r="EU12" s="26" t="s">
        <v>98</v>
      </c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45"/>
    </row>
    <row r="13" spans="1:164" ht="15.75">
      <c r="A13" s="44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44" t="s">
        <v>99</v>
      </c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45"/>
      <c r="BA13" s="26" t="s">
        <v>100</v>
      </c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45"/>
      <c r="BO13" s="26" t="s">
        <v>101</v>
      </c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45"/>
      <c r="CC13" s="44" t="s">
        <v>99</v>
      </c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45"/>
      <c r="CQ13" s="26" t="s">
        <v>100</v>
      </c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45"/>
      <c r="DE13" s="26" t="s">
        <v>101</v>
      </c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45"/>
      <c r="DS13" s="44" t="s">
        <v>99</v>
      </c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45"/>
      <c r="EG13" s="26" t="s">
        <v>100</v>
      </c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45"/>
      <c r="EU13" s="26" t="s">
        <v>101</v>
      </c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45"/>
    </row>
    <row r="14" spans="1:164" ht="15.75">
      <c r="A14" s="44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44" t="s">
        <v>102</v>
      </c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45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45"/>
      <c r="BO14" s="26" t="s">
        <v>103</v>
      </c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45"/>
      <c r="CC14" s="44" t="s">
        <v>102</v>
      </c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45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45"/>
      <c r="DE14" s="26" t="s">
        <v>103</v>
      </c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45"/>
      <c r="DS14" s="44" t="s">
        <v>102</v>
      </c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45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45"/>
      <c r="EU14" s="26" t="s">
        <v>103</v>
      </c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45"/>
    </row>
    <row r="15" spans="1:164" ht="15.75">
      <c r="A15" s="44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44" t="s">
        <v>104</v>
      </c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45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45"/>
      <c r="BO15" s="26" t="s">
        <v>105</v>
      </c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45"/>
      <c r="CC15" s="44" t="s">
        <v>104</v>
      </c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45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45"/>
      <c r="DE15" s="26" t="s">
        <v>105</v>
      </c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45"/>
      <c r="DS15" s="44" t="s">
        <v>104</v>
      </c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45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45"/>
      <c r="EU15" s="26" t="s">
        <v>105</v>
      </c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45"/>
    </row>
    <row r="16" spans="1:164" ht="15.75">
      <c r="A16" s="48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48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49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49"/>
      <c r="BO16" s="27" t="s">
        <v>106</v>
      </c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49"/>
      <c r="CC16" s="48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49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49"/>
      <c r="DE16" s="27" t="s">
        <v>106</v>
      </c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49"/>
      <c r="DS16" s="48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49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49"/>
      <c r="EU16" s="27" t="s">
        <v>106</v>
      </c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49"/>
    </row>
    <row r="17" spans="1:164" ht="15.75">
      <c r="A17" s="74" t="s">
        <v>107</v>
      </c>
      <c r="B17" s="75"/>
      <c r="C17" s="75"/>
      <c r="D17" s="75"/>
      <c r="E17" s="75"/>
      <c r="F17" s="40" t="s">
        <v>108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60">
        <v>73741.43</v>
      </c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0">
        <v>591.2</v>
      </c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2"/>
      <c r="BO17" s="63">
        <f>AM17/BA17</f>
        <v>124.73178281461432</v>
      </c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4"/>
      <c r="CC17" s="60">
        <v>309065.97</v>
      </c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0">
        <v>800</v>
      </c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2"/>
      <c r="DE17" s="63">
        <f>CC17/CQ17</f>
        <v>386.33246249999996</v>
      </c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4"/>
      <c r="DS17" s="60">
        <v>318318.73</v>
      </c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0">
        <v>2233.82</v>
      </c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2"/>
      <c r="EU17" s="63">
        <f>DS17/EG17</f>
        <v>142.49972244854104</v>
      </c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4"/>
    </row>
    <row r="18" spans="1:164" ht="15.75">
      <c r="A18" s="68"/>
      <c r="B18" s="69"/>
      <c r="C18" s="69"/>
      <c r="D18" s="69"/>
      <c r="E18" s="69"/>
      <c r="F18" s="32" t="s">
        <v>109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52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2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4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6"/>
      <c r="CC18" s="52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2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4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6"/>
      <c r="DS18" s="52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2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4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6"/>
    </row>
    <row r="19" spans="1:164" ht="15.75">
      <c r="A19" s="68"/>
      <c r="B19" s="69"/>
      <c r="C19" s="69"/>
      <c r="D19" s="69"/>
      <c r="E19" s="69"/>
      <c r="F19" s="32" t="s">
        <v>110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52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2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4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  <c r="CC19" s="52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2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4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6"/>
      <c r="DS19" s="52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2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4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6"/>
    </row>
    <row r="20" spans="1:164" ht="15.75">
      <c r="A20" s="68"/>
      <c r="B20" s="69"/>
      <c r="C20" s="69"/>
      <c r="D20" s="69"/>
      <c r="E20" s="69"/>
      <c r="F20" s="70" t="s">
        <v>111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52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2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4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6"/>
      <c r="CC20" s="52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2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4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6"/>
      <c r="DS20" s="52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2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4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6"/>
    </row>
    <row r="21" spans="1:164" ht="15.75">
      <c r="A21" s="68"/>
      <c r="B21" s="69"/>
      <c r="C21" s="69"/>
      <c r="D21" s="69"/>
      <c r="E21" s="69"/>
      <c r="F21" s="70" t="s">
        <v>112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52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2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4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6"/>
      <c r="CC21" s="52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2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4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6"/>
      <c r="DS21" s="52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2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4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6"/>
    </row>
    <row r="22" spans="1:164" ht="15.75">
      <c r="A22" s="68" t="s">
        <v>113</v>
      </c>
      <c r="B22" s="69"/>
      <c r="C22" s="69"/>
      <c r="D22" s="69"/>
      <c r="E22" s="69"/>
      <c r="F22" s="32" t="s">
        <v>114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52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2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4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6"/>
      <c r="CC22" s="52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2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4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6"/>
      <c r="DS22" s="52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2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4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6"/>
    </row>
    <row r="23" spans="1:164" ht="15.75">
      <c r="A23" s="68"/>
      <c r="B23" s="69"/>
      <c r="C23" s="69"/>
      <c r="D23" s="69"/>
      <c r="E23" s="69"/>
      <c r="F23" s="32" t="s">
        <v>115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52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2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4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6"/>
      <c r="CC23" s="52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2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4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6"/>
      <c r="DS23" s="52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2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4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6"/>
    </row>
    <row r="24" spans="1:164" ht="15.75">
      <c r="A24" s="68"/>
      <c r="B24" s="69"/>
      <c r="C24" s="69"/>
      <c r="D24" s="69"/>
      <c r="E24" s="69"/>
      <c r="F24" s="32" t="s">
        <v>116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52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2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4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6"/>
      <c r="CC24" s="52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2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4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6"/>
      <c r="DS24" s="52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2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4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6"/>
    </row>
    <row r="25" spans="1:164" ht="15.75">
      <c r="A25" s="68" t="s">
        <v>117</v>
      </c>
      <c r="B25" s="69"/>
      <c r="C25" s="69"/>
      <c r="D25" s="69"/>
      <c r="E25" s="69"/>
      <c r="F25" s="32" t="s">
        <v>118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52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2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4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6"/>
      <c r="CC25" s="52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2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4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6"/>
      <c r="DS25" s="52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2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4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6"/>
    </row>
    <row r="26" spans="1:164" ht="15.75">
      <c r="A26" s="68"/>
      <c r="B26" s="69"/>
      <c r="C26" s="69"/>
      <c r="D26" s="69"/>
      <c r="E26" s="69"/>
      <c r="F26" s="32" t="s">
        <v>119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52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2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4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6"/>
      <c r="CC26" s="52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2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4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6"/>
      <c r="DS26" s="52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2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4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6"/>
    </row>
    <row r="27" spans="1:164" ht="15.75">
      <c r="A27" s="68"/>
      <c r="B27" s="69"/>
      <c r="C27" s="69"/>
      <c r="D27" s="69"/>
      <c r="E27" s="69"/>
      <c r="F27" s="32" t="s">
        <v>120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52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2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4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6"/>
      <c r="CC27" s="52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2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4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6"/>
      <c r="DS27" s="52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2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4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6"/>
    </row>
    <row r="28" spans="1:164" ht="15.75">
      <c r="A28" s="68"/>
      <c r="B28" s="69"/>
      <c r="C28" s="69"/>
      <c r="D28" s="69"/>
      <c r="E28" s="69"/>
      <c r="F28" s="70" t="s">
        <v>121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52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2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4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6"/>
      <c r="CC28" s="52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2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4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6"/>
      <c r="DS28" s="52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2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4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6"/>
    </row>
    <row r="29" spans="1:164" ht="15.75">
      <c r="A29" s="68"/>
      <c r="B29" s="69"/>
      <c r="C29" s="69"/>
      <c r="D29" s="69"/>
      <c r="E29" s="69"/>
      <c r="F29" s="70" t="s">
        <v>122</v>
      </c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52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2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4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6"/>
      <c r="CC29" s="52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2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4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6"/>
      <c r="DS29" s="52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2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4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6"/>
    </row>
    <row r="30" spans="1:164" ht="15.75">
      <c r="A30" s="68"/>
      <c r="B30" s="69"/>
      <c r="C30" s="69"/>
      <c r="D30" s="69"/>
      <c r="E30" s="69"/>
      <c r="F30" s="70" t="s">
        <v>123</v>
      </c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52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2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4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6"/>
      <c r="CC30" s="52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2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4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6"/>
      <c r="DS30" s="52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2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4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6"/>
    </row>
    <row r="31" spans="1:164" ht="15.75">
      <c r="A31" s="68"/>
      <c r="B31" s="69"/>
      <c r="C31" s="69"/>
      <c r="D31" s="69"/>
      <c r="E31" s="69"/>
      <c r="F31" s="70" t="s">
        <v>124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52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2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4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6"/>
      <c r="CC31" s="52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2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4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6"/>
      <c r="DS31" s="52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2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4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6"/>
    </row>
    <row r="32" spans="1:164" ht="15.75">
      <c r="A32" s="68"/>
      <c r="B32" s="69"/>
      <c r="C32" s="69"/>
      <c r="D32" s="69"/>
      <c r="E32" s="69"/>
      <c r="F32" s="70" t="s">
        <v>125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52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2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4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6"/>
      <c r="CC32" s="52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2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4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6"/>
      <c r="DS32" s="52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2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4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6"/>
    </row>
    <row r="33" spans="1:164" ht="15.75">
      <c r="A33" s="68"/>
      <c r="B33" s="69"/>
      <c r="C33" s="69"/>
      <c r="D33" s="69"/>
      <c r="E33" s="69"/>
      <c r="F33" s="70" t="s">
        <v>126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52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2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4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6"/>
      <c r="CC33" s="52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2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4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6"/>
      <c r="DS33" s="52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2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4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6"/>
    </row>
    <row r="34" spans="1:164" ht="15.75">
      <c r="A34" s="68"/>
      <c r="B34" s="69"/>
      <c r="C34" s="69"/>
      <c r="D34" s="69"/>
      <c r="E34" s="69"/>
      <c r="F34" s="70" t="s">
        <v>127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52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2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4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6"/>
      <c r="CC34" s="52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2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4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6"/>
      <c r="DS34" s="52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2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4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6"/>
    </row>
    <row r="35" spans="1:164" ht="15.75">
      <c r="A35" s="68"/>
      <c r="B35" s="69"/>
      <c r="C35" s="69"/>
      <c r="D35" s="69"/>
      <c r="E35" s="69"/>
      <c r="F35" s="70" t="s">
        <v>128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52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2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4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6"/>
      <c r="CC35" s="52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2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4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6"/>
      <c r="DS35" s="52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2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4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6"/>
    </row>
    <row r="36" spans="1:164" ht="15.75">
      <c r="A36" s="68"/>
      <c r="B36" s="69"/>
      <c r="C36" s="69"/>
      <c r="D36" s="69"/>
      <c r="E36" s="69"/>
      <c r="F36" s="70" t="s">
        <v>129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52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2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4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6"/>
      <c r="CC36" s="52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2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4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6"/>
      <c r="DS36" s="52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2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4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6"/>
    </row>
    <row r="37" spans="1:164" ht="15.75">
      <c r="A37" s="68"/>
      <c r="B37" s="69"/>
      <c r="C37" s="69"/>
      <c r="D37" s="69"/>
      <c r="E37" s="69"/>
      <c r="F37" s="70" t="s">
        <v>130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52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2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4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6"/>
      <c r="CC37" s="52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2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4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6"/>
      <c r="DS37" s="52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2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4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6"/>
    </row>
    <row r="38" spans="1:164" ht="15.75">
      <c r="A38" s="68"/>
      <c r="B38" s="69"/>
      <c r="C38" s="69"/>
      <c r="D38" s="69"/>
      <c r="E38" s="69"/>
      <c r="F38" s="70" t="s">
        <v>131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52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2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4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6"/>
      <c r="CC38" s="52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2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4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6"/>
      <c r="DS38" s="52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2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4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6"/>
    </row>
    <row r="39" spans="1:164" ht="15.75">
      <c r="A39" s="68"/>
      <c r="B39" s="69"/>
      <c r="C39" s="69"/>
      <c r="D39" s="69"/>
      <c r="E39" s="69"/>
      <c r="F39" s="70" t="s">
        <v>132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52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2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4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6"/>
      <c r="CC39" s="52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2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4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6"/>
      <c r="DS39" s="52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2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4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6"/>
    </row>
    <row r="40" spans="1:164" ht="15.75">
      <c r="A40" s="68" t="s">
        <v>133</v>
      </c>
      <c r="B40" s="69"/>
      <c r="C40" s="69"/>
      <c r="D40" s="69"/>
      <c r="E40" s="69"/>
      <c r="F40" s="32" t="s">
        <v>134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52">
        <v>3986.02</v>
      </c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2">
        <v>591.2</v>
      </c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4"/>
      <c r="BO40" s="55">
        <f>AM40/BA40</f>
        <v>6.742253044654938</v>
      </c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6"/>
      <c r="CC40" s="52">
        <v>16706.27</v>
      </c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2">
        <v>800</v>
      </c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4"/>
      <c r="DE40" s="55">
        <f>CC40/CQ40</f>
        <v>20.8828375</v>
      </c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6"/>
      <c r="DS40" s="52">
        <v>17206.42</v>
      </c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2">
        <v>2233.82</v>
      </c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4"/>
      <c r="EU40" s="55">
        <f>DS40/EG40</f>
        <v>7.702688667842528</v>
      </c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6"/>
    </row>
    <row r="41" spans="1:164" ht="15.75">
      <c r="A41" s="68"/>
      <c r="B41" s="69"/>
      <c r="C41" s="69"/>
      <c r="D41" s="69"/>
      <c r="E41" s="69"/>
      <c r="F41" s="32" t="s">
        <v>135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52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2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4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6"/>
      <c r="CC41" s="52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2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4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6"/>
      <c r="DS41" s="52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2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4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6"/>
    </row>
    <row r="42" spans="1:164" ht="15.75">
      <c r="A42" s="68"/>
      <c r="B42" s="69"/>
      <c r="C42" s="69"/>
      <c r="D42" s="69"/>
      <c r="E42" s="69"/>
      <c r="F42" s="32" t="s">
        <v>136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52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2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4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6"/>
      <c r="CC42" s="52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2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4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6"/>
      <c r="DS42" s="52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2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4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6"/>
    </row>
    <row r="43" spans="1:164" ht="15.75">
      <c r="A43" s="68"/>
      <c r="B43" s="69"/>
      <c r="C43" s="69"/>
      <c r="D43" s="69"/>
      <c r="E43" s="69"/>
      <c r="F43" s="70" t="s">
        <v>111</v>
      </c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52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2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4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6"/>
      <c r="CC43" s="52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2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4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6"/>
      <c r="DS43" s="52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2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4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6"/>
    </row>
    <row r="44" spans="1:164" ht="15.75">
      <c r="A44" s="68"/>
      <c r="B44" s="69"/>
      <c r="C44" s="69"/>
      <c r="D44" s="69"/>
      <c r="E44" s="69"/>
      <c r="F44" s="70" t="s">
        <v>112</v>
      </c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52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2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4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6"/>
      <c r="CC44" s="52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2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4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6"/>
      <c r="DS44" s="52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2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4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6"/>
    </row>
    <row r="45" spans="1:164" ht="15.75">
      <c r="A45" s="68" t="s">
        <v>137</v>
      </c>
      <c r="B45" s="69"/>
      <c r="C45" s="69"/>
      <c r="D45" s="69"/>
      <c r="E45" s="69"/>
      <c r="F45" s="32" t="s">
        <v>138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52">
        <v>4384.63</v>
      </c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2">
        <v>591.2</v>
      </c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4"/>
      <c r="BO45" s="55">
        <f>AM45/BA45</f>
        <v>7.416491880920162</v>
      </c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6"/>
      <c r="CC45" s="52">
        <v>18376.9</v>
      </c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2">
        <v>800</v>
      </c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4"/>
      <c r="DE45" s="55">
        <f>CC45/CQ45</f>
        <v>22.971125</v>
      </c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6"/>
      <c r="DS45" s="52">
        <v>18927.06</v>
      </c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2">
        <v>2233.82</v>
      </c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4"/>
      <c r="EU45" s="55">
        <f>DS45/EG45</f>
        <v>8.472956639299495</v>
      </c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6"/>
    </row>
    <row r="46" spans="1:164" ht="15.75">
      <c r="A46" s="68"/>
      <c r="B46" s="69"/>
      <c r="C46" s="69"/>
      <c r="D46" s="69"/>
      <c r="E46" s="69"/>
      <c r="F46" s="32" t="s">
        <v>139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52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2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4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6"/>
      <c r="CC46" s="52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2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4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6"/>
      <c r="DS46" s="52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2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4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6"/>
    </row>
    <row r="47" spans="1:164" ht="15.75">
      <c r="A47" s="68"/>
      <c r="B47" s="69"/>
      <c r="C47" s="69"/>
      <c r="D47" s="69"/>
      <c r="E47" s="69"/>
      <c r="F47" s="32" t="s">
        <v>140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52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2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4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6"/>
      <c r="CC47" s="52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2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4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6"/>
      <c r="DS47" s="52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2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4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6"/>
    </row>
    <row r="48" spans="1:164" ht="15.75">
      <c r="A48" s="68"/>
      <c r="B48" s="69"/>
      <c r="C48" s="69"/>
      <c r="D48" s="69"/>
      <c r="E48" s="69"/>
      <c r="F48" s="32" t="s">
        <v>141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52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2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4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6"/>
      <c r="CC48" s="52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2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4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6"/>
      <c r="DS48" s="52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2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4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6"/>
    </row>
    <row r="49" spans="1:164" ht="15.75">
      <c r="A49" s="68"/>
      <c r="B49" s="69"/>
      <c r="C49" s="69"/>
      <c r="D49" s="69"/>
      <c r="E49" s="69"/>
      <c r="F49" s="32" t="s">
        <v>142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52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2">
        <v>591.2</v>
      </c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4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6"/>
      <c r="CC49" s="52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2">
        <v>591.2</v>
      </c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4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6"/>
      <c r="DS49" s="52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2">
        <v>591.2</v>
      </c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4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6"/>
    </row>
    <row r="50" spans="1:164" ht="15.75">
      <c r="A50" s="68"/>
      <c r="B50" s="69"/>
      <c r="C50" s="69"/>
      <c r="D50" s="69"/>
      <c r="E50" s="69"/>
      <c r="F50" s="70" t="s">
        <v>111</v>
      </c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52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2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4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6"/>
      <c r="CC50" s="52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2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4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6"/>
      <c r="DS50" s="52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2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4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6"/>
    </row>
    <row r="51" spans="1:164" ht="15.75">
      <c r="A51" s="68"/>
      <c r="B51" s="69"/>
      <c r="C51" s="69"/>
      <c r="D51" s="69"/>
      <c r="E51" s="69"/>
      <c r="F51" s="70" t="s">
        <v>112</v>
      </c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52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2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4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6"/>
      <c r="CC51" s="52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2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4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6"/>
      <c r="DS51" s="52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2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4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6"/>
    </row>
    <row r="52" spans="1:164" ht="15.75">
      <c r="A52" s="68" t="s">
        <v>143</v>
      </c>
      <c r="B52" s="69"/>
      <c r="C52" s="69"/>
      <c r="D52" s="69"/>
      <c r="E52" s="69"/>
      <c r="F52" s="32" t="s">
        <v>144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52">
        <v>3986.02</v>
      </c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2">
        <v>591.2</v>
      </c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4"/>
      <c r="BO52" s="55">
        <f>AM52/BA52</f>
        <v>6.742253044654938</v>
      </c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6"/>
      <c r="CC52" s="52">
        <v>16706.27</v>
      </c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2">
        <v>800</v>
      </c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4"/>
      <c r="DE52" s="55">
        <f>CC52/CQ52</f>
        <v>20.8828375</v>
      </c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6"/>
      <c r="DS52" s="52">
        <v>17206.41</v>
      </c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2">
        <v>2233.82</v>
      </c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4"/>
      <c r="EU52" s="55">
        <f>DS52/EG52</f>
        <v>7.702684191206095</v>
      </c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6"/>
    </row>
    <row r="53" spans="1:164" ht="15.75">
      <c r="A53" s="68"/>
      <c r="B53" s="69"/>
      <c r="C53" s="69"/>
      <c r="D53" s="69"/>
      <c r="E53" s="69"/>
      <c r="F53" s="32" t="s">
        <v>145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52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2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4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6"/>
      <c r="CC53" s="52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2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4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6"/>
      <c r="DS53" s="52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2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4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6"/>
    </row>
    <row r="54" spans="1:164" ht="15.75">
      <c r="A54" s="68"/>
      <c r="B54" s="69"/>
      <c r="C54" s="69"/>
      <c r="D54" s="69"/>
      <c r="E54" s="69"/>
      <c r="F54" s="32" t="s">
        <v>146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52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2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4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6"/>
      <c r="CC54" s="52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2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4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6"/>
      <c r="DS54" s="52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2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4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6"/>
    </row>
    <row r="55" spans="1:164" ht="15.75">
      <c r="A55" s="68"/>
      <c r="B55" s="69"/>
      <c r="C55" s="69"/>
      <c r="D55" s="69"/>
      <c r="E55" s="69"/>
      <c r="F55" s="32" t="s">
        <v>147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52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2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4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6"/>
      <c r="CC55" s="52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2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6"/>
      <c r="DS55" s="52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2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4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6"/>
    </row>
    <row r="56" spans="1:164" ht="15.75">
      <c r="A56" s="68"/>
      <c r="B56" s="69"/>
      <c r="C56" s="69"/>
      <c r="D56" s="69"/>
      <c r="E56" s="69"/>
      <c r="F56" s="32" t="s">
        <v>148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52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2">
        <v>591.2</v>
      </c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4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6"/>
      <c r="CC56" s="52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2">
        <v>591.2</v>
      </c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4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6"/>
      <c r="DS56" s="52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2">
        <v>591.2</v>
      </c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4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6"/>
    </row>
    <row r="57" spans="1:164" ht="15.75">
      <c r="A57" s="68"/>
      <c r="B57" s="69"/>
      <c r="C57" s="69"/>
      <c r="D57" s="69"/>
      <c r="E57" s="69"/>
      <c r="F57" s="32" t="s">
        <v>149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52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2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4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6"/>
      <c r="CC57" s="52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2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4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6"/>
      <c r="DS57" s="52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2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4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6"/>
    </row>
    <row r="58" spans="1:164" ht="15.75">
      <c r="A58" s="68"/>
      <c r="B58" s="69"/>
      <c r="C58" s="69"/>
      <c r="D58" s="69"/>
      <c r="E58" s="69"/>
      <c r="F58" s="32" t="s">
        <v>150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52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2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4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6"/>
      <c r="CC58" s="52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2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4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6"/>
      <c r="DS58" s="52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2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4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6"/>
    </row>
    <row r="59" spans="1:164" ht="15.75">
      <c r="A59" s="68"/>
      <c r="B59" s="69"/>
      <c r="C59" s="69"/>
      <c r="D59" s="69"/>
      <c r="E59" s="69"/>
      <c r="F59" s="32" t="s">
        <v>151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52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2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4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6"/>
      <c r="CC59" s="52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2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4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6"/>
      <c r="DS59" s="52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2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4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6"/>
    </row>
    <row r="60" spans="1:164" ht="15.75">
      <c r="A60" s="68"/>
      <c r="B60" s="69"/>
      <c r="C60" s="69"/>
      <c r="D60" s="69"/>
      <c r="E60" s="69"/>
      <c r="F60" s="32" t="s">
        <v>152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52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2">
        <v>591.2</v>
      </c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4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6"/>
      <c r="CC60" s="52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2">
        <v>591.2</v>
      </c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4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6"/>
      <c r="DS60" s="52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2">
        <v>591.2</v>
      </c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4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6"/>
    </row>
    <row r="61" spans="1:164" ht="15.75">
      <c r="A61" s="68"/>
      <c r="B61" s="69"/>
      <c r="C61" s="69"/>
      <c r="D61" s="69"/>
      <c r="E61" s="69"/>
      <c r="F61" s="70" t="s">
        <v>111</v>
      </c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52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2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4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6"/>
      <c r="CC61" s="52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2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4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6"/>
      <c r="DS61" s="52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2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4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6"/>
    </row>
    <row r="62" spans="1:164" ht="15.75">
      <c r="A62" s="71"/>
      <c r="B62" s="72"/>
      <c r="C62" s="72"/>
      <c r="D62" s="72"/>
      <c r="E62" s="72"/>
      <c r="F62" s="73" t="s">
        <v>112</v>
      </c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57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7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9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9"/>
      <c r="CC62" s="57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7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9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9"/>
      <c r="DS62" s="57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7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9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9"/>
    </row>
    <row r="64" spans="1:18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80" s="2" customFormat="1" ht="11.25">
      <c r="A65" s="24" t="s">
        <v>153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</row>
    <row r="66" spans="1:80" s="2" customFormat="1" ht="11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</row>
  </sheetData>
  <sheetProtection/>
  <mergeCells count="285">
    <mergeCell ref="A7:CB7"/>
    <mergeCell ref="A8:CB8"/>
    <mergeCell ref="A10:AL10"/>
    <mergeCell ref="AM11:AZ11"/>
    <mergeCell ref="BA11:BN11"/>
    <mergeCell ref="BO11:CB11"/>
    <mergeCell ref="AM10:CB10"/>
    <mergeCell ref="A11:AL11"/>
    <mergeCell ref="A12:AL12"/>
    <mergeCell ref="AM12:AZ12"/>
    <mergeCell ref="BA12:BN12"/>
    <mergeCell ref="BO12:CB12"/>
    <mergeCell ref="A13:AL13"/>
    <mergeCell ref="AM13:AZ13"/>
    <mergeCell ref="BA13:BN13"/>
    <mergeCell ref="BO13:CB13"/>
    <mergeCell ref="A14:AL14"/>
    <mergeCell ref="AM14:AZ14"/>
    <mergeCell ref="BA14:BN14"/>
    <mergeCell ref="BO14:CB14"/>
    <mergeCell ref="A15:AL15"/>
    <mergeCell ref="AM15:AZ15"/>
    <mergeCell ref="BA15:BN15"/>
    <mergeCell ref="BO15:CB15"/>
    <mergeCell ref="A16:AL16"/>
    <mergeCell ref="AM16:AZ16"/>
    <mergeCell ref="BA16:BN16"/>
    <mergeCell ref="BO16:CB16"/>
    <mergeCell ref="A17:E17"/>
    <mergeCell ref="F17:AL17"/>
    <mergeCell ref="AM17:AZ20"/>
    <mergeCell ref="BA17:BN20"/>
    <mergeCell ref="BO17:CB20"/>
    <mergeCell ref="A18:E18"/>
    <mergeCell ref="F18:AL18"/>
    <mergeCell ref="A19:E19"/>
    <mergeCell ref="F19:AL19"/>
    <mergeCell ref="A20:E20"/>
    <mergeCell ref="F20:AL20"/>
    <mergeCell ref="A21:E21"/>
    <mergeCell ref="F21:AL21"/>
    <mergeCell ref="AM21:AZ21"/>
    <mergeCell ref="BA21:BN21"/>
    <mergeCell ref="BO21:CB21"/>
    <mergeCell ref="A22:E22"/>
    <mergeCell ref="F22:AL22"/>
    <mergeCell ref="AM22:AZ24"/>
    <mergeCell ref="BA22:BN24"/>
    <mergeCell ref="BO22:CB24"/>
    <mergeCell ref="A23:E23"/>
    <mergeCell ref="F23:AL23"/>
    <mergeCell ref="A24:E24"/>
    <mergeCell ref="F24:AL24"/>
    <mergeCell ref="A25:E25"/>
    <mergeCell ref="F25:AL25"/>
    <mergeCell ref="AM25:AZ28"/>
    <mergeCell ref="BA25:BN28"/>
    <mergeCell ref="BO25:CB28"/>
    <mergeCell ref="A26:E26"/>
    <mergeCell ref="F26:AL26"/>
    <mergeCell ref="A27:E27"/>
    <mergeCell ref="F27:AL27"/>
    <mergeCell ref="A28:E28"/>
    <mergeCell ref="F28:AL28"/>
    <mergeCell ref="A29:E29"/>
    <mergeCell ref="F29:AL29"/>
    <mergeCell ref="AM29:AZ29"/>
    <mergeCell ref="BA29:BN29"/>
    <mergeCell ref="BO29:CB29"/>
    <mergeCell ref="A30:E30"/>
    <mergeCell ref="F30:AL30"/>
    <mergeCell ref="AM30:AZ31"/>
    <mergeCell ref="BA30:BN31"/>
    <mergeCell ref="BO30:CB31"/>
    <mergeCell ref="A31:E31"/>
    <mergeCell ref="F31:AL31"/>
    <mergeCell ref="A32:E32"/>
    <mergeCell ref="F32:AL32"/>
    <mergeCell ref="AM32:AZ36"/>
    <mergeCell ref="BA32:BN36"/>
    <mergeCell ref="BO32:CB36"/>
    <mergeCell ref="A33:E33"/>
    <mergeCell ref="F33:AL33"/>
    <mergeCell ref="A34:E34"/>
    <mergeCell ref="F34:AL34"/>
    <mergeCell ref="A35:E35"/>
    <mergeCell ref="F35:AL35"/>
    <mergeCell ref="A36:E36"/>
    <mergeCell ref="F36:AL36"/>
    <mergeCell ref="A37:E37"/>
    <mergeCell ref="F37:AL37"/>
    <mergeCell ref="AM37:AZ39"/>
    <mergeCell ref="BA37:BN39"/>
    <mergeCell ref="BO37:CB39"/>
    <mergeCell ref="A38:E38"/>
    <mergeCell ref="F38:AL38"/>
    <mergeCell ref="A39:E39"/>
    <mergeCell ref="F39:AL39"/>
    <mergeCell ref="A40:E40"/>
    <mergeCell ref="F40:AL40"/>
    <mergeCell ref="AM40:AZ43"/>
    <mergeCell ref="BA40:BN43"/>
    <mergeCell ref="BO40:CB43"/>
    <mergeCell ref="A41:E41"/>
    <mergeCell ref="F41:AL41"/>
    <mergeCell ref="A42:E42"/>
    <mergeCell ref="F42:AL42"/>
    <mergeCell ref="A43:E43"/>
    <mergeCell ref="F43:AL43"/>
    <mergeCell ref="A44:E44"/>
    <mergeCell ref="F44:AL44"/>
    <mergeCell ref="AM44:AZ44"/>
    <mergeCell ref="BA44:BN44"/>
    <mergeCell ref="BO44:CB44"/>
    <mergeCell ref="A45:E45"/>
    <mergeCell ref="F45:AL45"/>
    <mergeCell ref="AM45:AZ50"/>
    <mergeCell ref="BA45:BN50"/>
    <mergeCell ref="BO45:CB50"/>
    <mergeCell ref="A46:E46"/>
    <mergeCell ref="F46:AL46"/>
    <mergeCell ref="A47:E47"/>
    <mergeCell ref="F47:AL47"/>
    <mergeCell ref="A48:E48"/>
    <mergeCell ref="F48:AL48"/>
    <mergeCell ref="A49:E49"/>
    <mergeCell ref="F49:AL49"/>
    <mergeCell ref="A50:E50"/>
    <mergeCell ref="F50:AL50"/>
    <mergeCell ref="A51:E51"/>
    <mergeCell ref="F51:AL51"/>
    <mergeCell ref="AM51:AZ51"/>
    <mergeCell ref="BA51:BN51"/>
    <mergeCell ref="BO51:CB51"/>
    <mergeCell ref="A52:E52"/>
    <mergeCell ref="F52:AL52"/>
    <mergeCell ref="AM52:AZ61"/>
    <mergeCell ref="BA52:BN61"/>
    <mergeCell ref="BO52:CB61"/>
    <mergeCell ref="A53:E53"/>
    <mergeCell ref="F53:AL53"/>
    <mergeCell ref="A54:E54"/>
    <mergeCell ref="F54:AL54"/>
    <mergeCell ref="A55:E55"/>
    <mergeCell ref="F55:AL55"/>
    <mergeCell ref="A56:E56"/>
    <mergeCell ref="F56:AL56"/>
    <mergeCell ref="A57:E57"/>
    <mergeCell ref="F57:AL57"/>
    <mergeCell ref="A58:E58"/>
    <mergeCell ref="F58:AL58"/>
    <mergeCell ref="A59:E59"/>
    <mergeCell ref="F59:AL59"/>
    <mergeCell ref="AM62:AZ62"/>
    <mergeCell ref="BA62:BN62"/>
    <mergeCell ref="BO62:CB62"/>
    <mergeCell ref="A65:CB66"/>
    <mergeCell ref="A60:E60"/>
    <mergeCell ref="F60:AL60"/>
    <mergeCell ref="A61:E61"/>
    <mergeCell ref="F61:AL61"/>
    <mergeCell ref="A62:E62"/>
    <mergeCell ref="F62:AL62"/>
    <mergeCell ref="CC10:DR10"/>
    <mergeCell ref="CC11:CP11"/>
    <mergeCell ref="CQ11:DD11"/>
    <mergeCell ref="DE11:DR11"/>
    <mergeCell ref="CC12:CP12"/>
    <mergeCell ref="CQ12:DD12"/>
    <mergeCell ref="DE12:DR12"/>
    <mergeCell ref="CC13:CP13"/>
    <mergeCell ref="CQ13:DD13"/>
    <mergeCell ref="DE13:DR13"/>
    <mergeCell ref="CC14:CP14"/>
    <mergeCell ref="CQ14:DD14"/>
    <mergeCell ref="DE14:DR14"/>
    <mergeCell ref="CC15:CP15"/>
    <mergeCell ref="CQ15:DD15"/>
    <mergeCell ref="DE15:DR15"/>
    <mergeCell ref="CC16:CP16"/>
    <mergeCell ref="CQ16:DD16"/>
    <mergeCell ref="DE16:DR16"/>
    <mergeCell ref="CC17:CP20"/>
    <mergeCell ref="CQ17:DD20"/>
    <mergeCell ref="DE17:DR20"/>
    <mergeCell ref="CC21:CP21"/>
    <mergeCell ref="CQ21:DD21"/>
    <mergeCell ref="DE21:DR21"/>
    <mergeCell ref="CC22:CP24"/>
    <mergeCell ref="CQ22:DD24"/>
    <mergeCell ref="DE22:DR24"/>
    <mergeCell ref="CC25:CP28"/>
    <mergeCell ref="CQ25:DD28"/>
    <mergeCell ref="DE25:DR28"/>
    <mergeCell ref="CC29:CP29"/>
    <mergeCell ref="CQ29:DD29"/>
    <mergeCell ref="DE29:DR29"/>
    <mergeCell ref="CC30:CP31"/>
    <mergeCell ref="CQ30:DD31"/>
    <mergeCell ref="DE30:DR31"/>
    <mergeCell ref="CC32:CP36"/>
    <mergeCell ref="CQ32:DD36"/>
    <mergeCell ref="DE32:DR36"/>
    <mergeCell ref="CC37:CP39"/>
    <mergeCell ref="CQ37:DD39"/>
    <mergeCell ref="DE37:DR39"/>
    <mergeCell ref="CC40:CP43"/>
    <mergeCell ref="CQ40:DD43"/>
    <mergeCell ref="DE40:DR43"/>
    <mergeCell ref="CC44:CP44"/>
    <mergeCell ref="CQ44:DD44"/>
    <mergeCell ref="DE44:DR44"/>
    <mergeCell ref="CC45:CP50"/>
    <mergeCell ref="CQ45:DD50"/>
    <mergeCell ref="DE45:DR50"/>
    <mergeCell ref="CC51:CP51"/>
    <mergeCell ref="CQ51:DD51"/>
    <mergeCell ref="DE51:DR51"/>
    <mergeCell ref="CC52:CP61"/>
    <mergeCell ref="CQ52:DD61"/>
    <mergeCell ref="DE52:DR61"/>
    <mergeCell ref="CC62:CP62"/>
    <mergeCell ref="CQ62:DD62"/>
    <mergeCell ref="DE62:DR62"/>
    <mergeCell ref="DS10:FH10"/>
    <mergeCell ref="DS11:EF11"/>
    <mergeCell ref="EG11:ET11"/>
    <mergeCell ref="EU11:FH11"/>
    <mergeCell ref="DS12:EF12"/>
    <mergeCell ref="EG12:ET12"/>
    <mergeCell ref="EU12:FH12"/>
    <mergeCell ref="DS13:EF13"/>
    <mergeCell ref="EG13:ET13"/>
    <mergeCell ref="EU13:FH13"/>
    <mergeCell ref="DS14:EF14"/>
    <mergeCell ref="EG14:ET14"/>
    <mergeCell ref="EU14:FH14"/>
    <mergeCell ref="DS15:EF15"/>
    <mergeCell ref="EG15:ET15"/>
    <mergeCell ref="EU15:FH15"/>
    <mergeCell ref="DS16:EF16"/>
    <mergeCell ref="EG16:ET16"/>
    <mergeCell ref="EU16:FH16"/>
    <mergeCell ref="DS17:EF20"/>
    <mergeCell ref="EG17:ET20"/>
    <mergeCell ref="EU17:FH20"/>
    <mergeCell ref="DS21:EF21"/>
    <mergeCell ref="EG21:ET21"/>
    <mergeCell ref="EU21:FH21"/>
    <mergeCell ref="DS22:EF24"/>
    <mergeCell ref="EG22:ET24"/>
    <mergeCell ref="EU22:FH24"/>
    <mergeCell ref="DS25:EF28"/>
    <mergeCell ref="EG25:ET28"/>
    <mergeCell ref="EU25:FH28"/>
    <mergeCell ref="DS29:EF29"/>
    <mergeCell ref="EG29:ET29"/>
    <mergeCell ref="EU29:FH29"/>
    <mergeCell ref="DS30:EF31"/>
    <mergeCell ref="EG30:ET31"/>
    <mergeCell ref="EU30:FH31"/>
    <mergeCell ref="DS32:EF36"/>
    <mergeCell ref="EG32:ET36"/>
    <mergeCell ref="EU32:FH36"/>
    <mergeCell ref="DS37:EF39"/>
    <mergeCell ref="EG37:ET39"/>
    <mergeCell ref="EU37:FH39"/>
    <mergeCell ref="DS40:EF43"/>
    <mergeCell ref="EG40:ET43"/>
    <mergeCell ref="EU40:FH43"/>
    <mergeCell ref="DS44:EF44"/>
    <mergeCell ref="EG44:ET44"/>
    <mergeCell ref="EU44:FH44"/>
    <mergeCell ref="DS45:EF50"/>
    <mergeCell ref="EG45:ET50"/>
    <mergeCell ref="EU45:FH50"/>
    <mergeCell ref="DS51:EF51"/>
    <mergeCell ref="EG51:ET51"/>
    <mergeCell ref="EU51:FH51"/>
    <mergeCell ref="DS52:EF61"/>
    <mergeCell ref="EG52:ET61"/>
    <mergeCell ref="EU52:FH61"/>
    <mergeCell ref="DS62:EF62"/>
    <mergeCell ref="EG62:ET62"/>
    <mergeCell ref="EU62:FH6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9"/>
  <sheetViews>
    <sheetView zoomScalePageLayoutView="0" workbookViewId="0" topLeftCell="A10">
      <selection activeCell="BK18" sqref="BK18:CB18"/>
    </sheetView>
  </sheetViews>
  <sheetFormatPr defaultColWidth="1.12109375" defaultRowHeight="12.75"/>
  <cols>
    <col min="1" max="43" width="1.12109375" style="1" customWidth="1"/>
    <col min="44" max="44" width="4.25390625" style="1" customWidth="1"/>
    <col min="45" max="16384" width="1.12109375" style="1" customWidth="1"/>
  </cols>
  <sheetData>
    <row r="1" s="2" customFormat="1" ht="11.25">
      <c r="CB1" s="3" t="s">
        <v>154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8" spans="1:80" s="6" customFormat="1" ht="18.75">
      <c r="A8" s="20" t="s">
        <v>155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</row>
    <row r="9" spans="1:80" s="6" customFormat="1" ht="18.75">
      <c r="A9" s="20" t="s">
        <v>156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</row>
    <row r="10" spans="1:80" s="6" customFormat="1" ht="18.75">
      <c r="A10" s="20" t="s">
        <v>157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</row>
    <row r="13" spans="1:80" ht="42" customHeight="1">
      <c r="A13" s="79" t="s">
        <v>311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</row>
    <row r="16" ht="15.75">
      <c r="CB16" s="10" t="s">
        <v>158</v>
      </c>
    </row>
    <row r="17" spans="1:80" ht="15.75">
      <c r="A17" s="46" t="s">
        <v>159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6" t="s">
        <v>160</v>
      </c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7"/>
      <c r="BK17" s="41" t="s">
        <v>161</v>
      </c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7"/>
    </row>
    <row r="18" spans="1:80" ht="15.75">
      <c r="A18" s="4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44" t="s">
        <v>162</v>
      </c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45"/>
      <c r="BK18" s="26" t="s">
        <v>163</v>
      </c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45"/>
    </row>
    <row r="19" spans="1:80" ht="15.75">
      <c r="A19" s="48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48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49"/>
      <c r="BK19" s="27" t="s">
        <v>164</v>
      </c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49"/>
    </row>
    <row r="20" spans="1:80" ht="15.75">
      <c r="A20" s="74" t="s">
        <v>107</v>
      </c>
      <c r="B20" s="75"/>
      <c r="C20" s="75"/>
      <c r="D20" s="75"/>
      <c r="E20" s="40" t="s">
        <v>165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2"/>
    </row>
    <row r="21" spans="1:80" ht="15.75">
      <c r="A21" s="68"/>
      <c r="B21" s="69"/>
      <c r="C21" s="69"/>
      <c r="D21" s="69"/>
      <c r="E21" s="32" t="s">
        <v>166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4"/>
    </row>
    <row r="22" spans="1:80" ht="15.75">
      <c r="A22" s="68"/>
      <c r="B22" s="69"/>
      <c r="C22" s="69"/>
      <c r="D22" s="69"/>
      <c r="E22" s="32" t="s">
        <v>167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4"/>
    </row>
    <row r="23" spans="1:80" ht="15.75">
      <c r="A23" s="68"/>
      <c r="B23" s="69"/>
      <c r="C23" s="69"/>
      <c r="D23" s="69"/>
      <c r="E23" s="70" t="s">
        <v>168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4"/>
    </row>
    <row r="24" spans="1:80" ht="15.75">
      <c r="A24" s="68"/>
      <c r="B24" s="69"/>
      <c r="C24" s="69"/>
      <c r="D24" s="69"/>
      <c r="E24" s="70" t="s">
        <v>169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4"/>
    </row>
    <row r="25" spans="1:80" ht="15.75">
      <c r="A25" s="68"/>
      <c r="B25" s="69"/>
      <c r="C25" s="69"/>
      <c r="D25" s="69"/>
      <c r="E25" s="70" t="s">
        <v>170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4"/>
    </row>
    <row r="26" spans="1:80" ht="15.75">
      <c r="A26" s="68"/>
      <c r="B26" s="69"/>
      <c r="C26" s="69"/>
      <c r="D26" s="69"/>
      <c r="E26" s="70" t="s">
        <v>171</v>
      </c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4"/>
    </row>
    <row r="27" spans="1:80" ht="15.75">
      <c r="A27" s="68"/>
      <c r="B27" s="69"/>
      <c r="C27" s="69"/>
      <c r="D27" s="69"/>
      <c r="E27" s="70" t="s">
        <v>172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4"/>
    </row>
    <row r="28" spans="1:80" ht="15.75">
      <c r="A28" s="68"/>
      <c r="B28" s="69"/>
      <c r="C28" s="69"/>
      <c r="D28" s="69"/>
      <c r="E28" s="70" t="s">
        <v>173</v>
      </c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4"/>
    </row>
    <row r="29" spans="1:80" ht="15.75">
      <c r="A29" s="68"/>
      <c r="B29" s="69"/>
      <c r="C29" s="69"/>
      <c r="D29" s="69"/>
      <c r="E29" s="76" t="s">
        <v>174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4"/>
    </row>
    <row r="30" spans="1:80" ht="15.75">
      <c r="A30" s="68"/>
      <c r="B30" s="69"/>
      <c r="C30" s="69"/>
      <c r="D30" s="69"/>
      <c r="E30" s="76" t="s">
        <v>175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4"/>
    </row>
    <row r="31" spans="1:80" ht="15.75">
      <c r="A31" s="68"/>
      <c r="B31" s="69"/>
      <c r="C31" s="69"/>
      <c r="D31" s="69"/>
      <c r="E31" s="76" t="s">
        <v>176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4"/>
    </row>
    <row r="32" spans="1:80" ht="15.75">
      <c r="A32" s="68"/>
      <c r="B32" s="69"/>
      <c r="C32" s="69"/>
      <c r="D32" s="69"/>
      <c r="E32" s="76" t="s">
        <v>177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4"/>
    </row>
    <row r="33" spans="1:80" ht="15.75">
      <c r="A33" s="68"/>
      <c r="B33" s="69"/>
      <c r="C33" s="69"/>
      <c r="D33" s="69"/>
      <c r="E33" s="76" t="s">
        <v>178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4"/>
    </row>
    <row r="34" spans="1:80" ht="15.75">
      <c r="A34" s="68"/>
      <c r="B34" s="69"/>
      <c r="C34" s="69"/>
      <c r="D34" s="69"/>
      <c r="E34" s="76" t="s">
        <v>179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4"/>
    </row>
    <row r="35" spans="1:80" ht="15.75">
      <c r="A35" s="68"/>
      <c r="B35" s="69"/>
      <c r="C35" s="69"/>
      <c r="D35" s="69"/>
      <c r="E35" s="76" t="s">
        <v>180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4"/>
    </row>
    <row r="36" spans="1:80" ht="15.75">
      <c r="A36" s="68"/>
      <c r="B36" s="69"/>
      <c r="C36" s="69"/>
      <c r="D36" s="69"/>
      <c r="E36" s="76" t="s">
        <v>167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4"/>
    </row>
    <row r="37" spans="1:80" ht="15.75">
      <c r="A37" s="68"/>
      <c r="B37" s="69"/>
      <c r="C37" s="69"/>
      <c r="D37" s="69"/>
      <c r="E37" s="78" t="s">
        <v>181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4"/>
    </row>
    <row r="38" spans="1:80" ht="15.75">
      <c r="A38" s="68"/>
      <c r="B38" s="69"/>
      <c r="C38" s="69"/>
      <c r="D38" s="69"/>
      <c r="E38" s="78" t="s">
        <v>182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4"/>
    </row>
    <row r="39" spans="1:80" ht="15.75">
      <c r="A39" s="68"/>
      <c r="B39" s="69"/>
      <c r="C39" s="69"/>
      <c r="D39" s="69"/>
      <c r="E39" s="78" t="s">
        <v>183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4"/>
    </row>
    <row r="40" spans="1:80" ht="15.75">
      <c r="A40" s="68"/>
      <c r="B40" s="69"/>
      <c r="C40" s="69"/>
      <c r="D40" s="69"/>
      <c r="E40" s="78" t="s">
        <v>184</v>
      </c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4"/>
    </row>
    <row r="41" spans="1:80" ht="15.75">
      <c r="A41" s="68"/>
      <c r="B41" s="69"/>
      <c r="C41" s="69"/>
      <c r="D41" s="69"/>
      <c r="E41" s="78" t="s">
        <v>185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4"/>
    </row>
    <row r="42" spans="1:80" ht="15.75">
      <c r="A42" s="68"/>
      <c r="B42" s="69"/>
      <c r="C42" s="69"/>
      <c r="D42" s="69"/>
      <c r="E42" s="78" t="s">
        <v>186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4"/>
    </row>
    <row r="43" spans="1:80" ht="15.75">
      <c r="A43" s="68"/>
      <c r="B43" s="69"/>
      <c r="C43" s="69"/>
      <c r="D43" s="69"/>
      <c r="E43" s="78" t="s">
        <v>187</v>
      </c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4"/>
    </row>
    <row r="44" spans="1:80" ht="15.75">
      <c r="A44" s="68"/>
      <c r="B44" s="69"/>
      <c r="C44" s="69"/>
      <c r="D44" s="69"/>
      <c r="E44" s="78" t="s">
        <v>188</v>
      </c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4"/>
    </row>
    <row r="45" spans="1:80" ht="15.75">
      <c r="A45" s="68"/>
      <c r="B45" s="69"/>
      <c r="C45" s="69"/>
      <c r="D45" s="69"/>
      <c r="E45" s="78" t="s">
        <v>189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4"/>
    </row>
    <row r="46" spans="1:80" ht="15.75">
      <c r="A46" s="68"/>
      <c r="B46" s="69"/>
      <c r="C46" s="69"/>
      <c r="D46" s="69"/>
      <c r="E46" s="70" t="s">
        <v>190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4"/>
    </row>
    <row r="47" spans="1:80" ht="15.75">
      <c r="A47" s="68"/>
      <c r="B47" s="69"/>
      <c r="C47" s="69"/>
      <c r="D47" s="69"/>
      <c r="E47" s="70" t="s">
        <v>167</v>
      </c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4"/>
    </row>
    <row r="48" spans="1:80" ht="15.75">
      <c r="A48" s="68"/>
      <c r="B48" s="69"/>
      <c r="C48" s="69"/>
      <c r="D48" s="69"/>
      <c r="E48" s="76" t="s">
        <v>191</v>
      </c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4"/>
    </row>
    <row r="49" spans="1:80" ht="15.75">
      <c r="A49" s="68"/>
      <c r="B49" s="69"/>
      <c r="C49" s="69"/>
      <c r="D49" s="69"/>
      <c r="E49" s="76" t="s">
        <v>192</v>
      </c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4"/>
    </row>
    <row r="50" spans="1:80" ht="15.75">
      <c r="A50" s="68"/>
      <c r="B50" s="69"/>
      <c r="C50" s="69"/>
      <c r="D50" s="69"/>
      <c r="E50" s="76" t="s">
        <v>193</v>
      </c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4"/>
    </row>
    <row r="51" spans="1:80" ht="15.75">
      <c r="A51" s="68"/>
      <c r="B51" s="69"/>
      <c r="C51" s="69"/>
      <c r="D51" s="69"/>
      <c r="E51" s="76" t="s">
        <v>194</v>
      </c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4"/>
    </row>
    <row r="52" spans="1:80" ht="15.75">
      <c r="A52" s="71"/>
      <c r="B52" s="72"/>
      <c r="C52" s="72"/>
      <c r="D52" s="72"/>
      <c r="E52" s="77" t="s">
        <v>195</v>
      </c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9"/>
    </row>
    <row r="53" spans="1:80" ht="15.75">
      <c r="A53" s="74" t="s">
        <v>113</v>
      </c>
      <c r="B53" s="75"/>
      <c r="C53" s="75"/>
      <c r="D53" s="75"/>
      <c r="E53" s="40" t="s">
        <v>196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2"/>
    </row>
    <row r="54" spans="1:80" ht="15.75">
      <c r="A54" s="68"/>
      <c r="B54" s="69"/>
      <c r="C54" s="69"/>
      <c r="D54" s="69"/>
      <c r="E54" s="32" t="s">
        <v>197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4"/>
    </row>
    <row r="55" spans="1:80" ht="15.75">
      <c r="A55" s="68"/>
      <c r="B55" s="69"/>
      <c r="C55" s="69"/>
      <c r="D55" s="69"/>
      <c r="E55" s="32" t="s">
        <v>198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4"/>
    </row>
    <row r="56" spans="1:80" ht="15.75">
      <c r="A56" s="68"/>
      <c r="B56" s="69"/>
      <c r="C56" s="69"/>
      <c r="D56" s="69"/>
      <c r="E56" s="32" t="s">
        <v>199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4"/>
    </row>
    <row r="57" spans="1:80" ht="15.75">
      <c r="A57" s="68"/>
      <c r="B57" s="69"/>
      <c r="C57" s="69"/>
      <c r="D57" s="69"/>
      <c r="E57" s="32" t="s">
        <v>200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4"/>
    </row>
    <row r="58" spans="1:80" ht="15.75">
      <c r="A58" s="68" t="s">
        <v>117</v>
      </c>
      <c r="B58" s="69"/>
      <c r="C58" s="69"/>
      <c r="D58" s="69"/>
      <c r="E58" s="32" t="s">
        <v>201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4"/>
    </row>
    <row r="59" spans="1:80" ht="15.75">
      <c r="A59" s="71"/>
      <c r="B59" s="72"/>
      <c r="C59" s="72"/>
      <c r="D59" s="72"/>
      <c r="E59" s="37" t="s">
        <v>202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9"/>
    </row>
  </sheetData>
  <sheetProtection/>
  <mergeCells count="139">
    <mergeCell ref="A8:CB8"/>
    <mergeCell ref="A9:CB9"/>
    <mergeCell ref="A10:CB10"/>
    <mergeCell ref="A17:AR17"/>
    <mergeCell ref="AS17:BJ17"/>
    <mergeCell ref="BK17:CB17"/>
    <mergeCell ref="A13:CB13"/>
    <mergeCell ref="A18:AR18"/>
    <mergeCell ref="AS18:BJ18"/>
    <mergeCell ref="BK18:CB18"/>
    <mergeCell ref="A19:AR19"/>
    <mergeCell ref="AS19:BJ19"/>
    <mergeCell ref="BK19:CB19"/>
    <mergeCell ref="A20:D20"/>
    <mergeCell ref="E20:AR20"/>
    <mergeCell ref="AS20:BJ21"/>
    <mergeCell ref="BK20:CB21"/>
    <mergeCell ref="A21:D21"/>
    <mergeCell ref="E21:AR21"/>
    <mergeCell ref="A22:D22"/>
    <mergeCell ref="E22:AR22"/>
    <mergeCell ref="AS22:BJ23"/>
    <mergeCell ref="BK22:CB23"/>
    <mergeCell ref="A23:D23"/>
    <mergeCell ref="E23:AR23"/>
    <mergeCell ref="A24:D24"/>
    <mergeCell ref="E24:AR24"/>
    <mergeCell ref="AS24:BJ24"/>
    <mergeCell ref="BK24:CB24"/>
    <mergeCell ref="A25:D25"/>
    <mergeCell ref="E25:AR25"/>
    <mergeCell ref="AS25:BJ25"/>
    <mergeCell ref="BK25:CB25"/>
    <mergeCell ref="A26:D26"/>
    <mergeCell ref="E26:AR26"/>
    <mergeCell ref="AS26:BJ26"/>
    <mergeCell ref="BK26:CB26"/>
    <mergeCell ref="A27:D27"/>
    <mergeCell ref="E27:AR27"/>
    <mergeCell ref="AS27:BJ27"/>
    <mergeCell ref="BK27:CB27"/>
    <mergeCell ref="A28:D28"/>
    <mergeCell ref="E28:AR28"/>
    <mergeCell ref="AS28:BJ28"/>
    <mergeCell ref="BK28:CB28"/>
    <mergeCell ref="A29:D29"/>
    <mergeCell ref="E29:AR29"/>
    <mergeCell ref="AS29:BJ30"/>
    <mergeCell ref="BK29:CB30"/>
    <mergeCell ref="A30:D30"/>
    <mergeCell ref="E30:AR30"/>
    <mergeCell ref="A31:D31"/>
    <mergeCell ref="E31:AR31"/>
    <mergeCell ref="AS31:BJ33"/>
    <mergeCell ref="BK31:CB33"/>
    <mergeCell ref="A32:D32"/>
    <mergeCell ref="E32:AR32"/>
    <mergeCell ref="A33:D33"/>
    <mergeCell ref="E33:AR33"/>
    <mergeCell ref="A34:D34"/>
    <mergeCell ref="E34:AR34"/>
    <mergeCell ref="AS34:BJ35"/>
    <mergeCell ref="BK34:CB35"/>
    <mergeCell ref="A35:D35"/>
    <mergeCell ref="E35:AR35"/>
    <mergeCell ref="A36:D36"/>
    <mergeCell ref="E36:AR36"/>
    <mergeCell ref="AS36:BJ37"/>
    <mergeCell ref="BK36:CB37"/>
    <mergeCell ref="A37:D37"/>
    <mergeCell ref="E37:AR37"/>
    <mergeCell ref="A38:D38"/>
    <mergeCell ref="E38:AR38"/>
    <mergeCell ref="AS38:BJ39"/>
    <mergeCell ref="BK38:CB39"/>
    <mergeCell ref="A39:D39"/>
    <mergeCell ref="E39:AR39"/>
    <mergeCell ref="A40:D40"/>
    <mergeCell ref="E40:AR40"/>
    <mergeCell ref="AS40:BJ42"/>
    <mergeCell ref="BK40:CB42"/>
    <mergeCell ref="A41:D41"/>
    <mergeCell ref="E41:AR41"/>
    <mergeCell ref="A42:D42"/>
    <mergeCell ref="E42:AR42"/>
    <mergeCell ref="A43:D43"/>
    <mergeCell ref="E43:AR43"/>
    <mergeCell ref="AS43:BJ43"/>
    <mergeCell ref="BK43:CB43"/>
    <mergeCell ref="A44:D44"/>
    <mergeCell ref="E44:AR44"/>
    <mergeCell ref="AS44:BJ45"/>
    <mergeCell ref="BK44:CB45"/>
    <mergeCell ref="A45:D45"/>
    <mergeCell ref="E45:AR45"/>
    <mergeCell ref="A46:D46"/>
    <mergeCell ref="E46:AR46"/>
    <mergeCell ref="AS46:BJ46"/>
    <mergeCell ref="BK46:CB46"/>
    <mergeCell ref="A47:D47"/>
    <mergeCell ref="E47:AR47"/>
    <mergeCell ref="AS47:BJ48"/>
    <mergeCell ref="BK47:CB48"/>
    <mergeCell ref="A48:D48"/>
    <mergeCell ref="E48:AR48"/>
    <mergeCell ref="A49:D49"/>
    <mergeCell ref="E49:AR49"/>
    <mergeCell ref="AS49:BJ49"/>
    <mergeCell ref="BK49:CB49"/>
    <mergeCell ref="A50:D50"/>
    <mergeCell ref="E50:AR50"/>
    <mergeCell ref="AS50:BJ50"/>
    <mergeCell ref="BK50:CB50"/>
    <mergeCell ref="A51:D51"/>
    <mergeCell ref="E51:AR51"/>
    <mergeCell ref="AS51:BJ52"/>
    <mergeCell ref="BK51:CB52"/>
    <mergeCell ref="A52:D52"/>
    <mergeCell ref="E52:AR52"/>
    <mergeCell ref="A53:D53"/>
    <mergeCell ref="E53:AR53"/>
    <mergeCell ref="AS53:BJ57"/>
    <mergeCell ref="BK53:CB57"/>
    <mergeCell ref="A54:D54"/>
    <mergeCell ref="E54:AR54"/>
    <mergeCell ref="A55:D55"/>
    <mergeCell ref="E55:AR55"/>
    <mergeCell ref="A56:D56"/>
    <mergeCell ref="E56:AR56"/>
    <mergeCell ref="A59:D59"/>
    <mergeCell ref="E59:AR59"/>
    <mergeCell ref="AS59:BJ59"/>
    <mergeCell ref="BK59:CB59"/>
    <mergeCell ref="A57:D57"/>
    <mergeCell ref="E57:AR57"/>
    <mergeCell ref="A58:D58"/>
    <mergeCell ref="E58:AR58"/>
    <mergeCell ref="AS58:BJ58"/>
    <mergeCell ref="BK58:CB5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31"/>
  <sheetViews>
    <sheetView zoomScalePageLayoutView="0" workbookViewId="0" topLeftCell="A1">
      <selection activeCell="BY33" sqref="BY3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203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7" spans="1:80" s="6" customFormat="1" ht="18.75">
      <c r="A7" s="20" t="s">
        <v>204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</row>
    <row r="8" spans="1:80" s="6" customFormat="1" ht="18.75">
      <c r="A8" s="20" t="s">
        <v>205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</row>
    <row r="9" spans="1:80" s="6" customFormat="1" ht="18.75">
      <c r="A9" s="20" t="s">
        <v>206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</row>
    <row r="12" spans="1:80" ht="15.75">
      <c r="A12" s="46" t="s">
        <v>92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7"/>
      <c r="AA12" s="46" t="s">
        <v>207</v>
      </c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7"/>
      <c r="BB12" s="41" t="s">
        <v>208</v>
      </c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7"/>
    </row>
    <row r="13" spans="1:80" ht="15.75">
      <c r="A13" s="44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45"/>
      <c r="AA13" s="44" t="s">
        <v>209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45"/>
      <c r="BB13" s="26" t="s">
        <v>210</v>
      </c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45"/>
    </row>
    <row r="14" spans="1:80" ht="15.75">
      <c r="A14" s="44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45"/>
      <c r="AA14" s="44" t="s">
        <v>211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45"/>
      <c r="BB14" s="26" t="s">
        <v>212</v>
      </c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45"/>
    </row>
    <row r="15" spans="1:80" ht="15.75">
      <c r="A15" s="48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49"/>
      <c r="AA15" s="48" t="s">
        <v>158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49"/>
      <c r="BB15" s="27" t="s">
        <v>213</v>
      </c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49"/>
    </row>
    <row r="16" spans="1:80" ht="15.75">
      <c r="A16" s="74" t="s">
        <v>107</v>
      </c>
      <c r="B16" s="75"/>
      <c r="C16" s="75"/>
      <c r="D16" s="75"/>
      <c r="E16" s="40" t="s">
        <v>214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1">
        <v>0</v>
      </c>
      <c r="AB16" s="41"/>
      <c r="AC16" s="41"/>
      <c r="AD16" s="41"/>
      <c r="AE16" s="41"/>
      <c r="AF16" s="41"/>
      <c r="AG16" s="41"/>
      <c r="AH16" s="41"/>
      <c r="AI16" s="41"/>
      <c r="AJ16" s="41">
        <v>0</v>
      </c>
      <c r="AK16" s="41"/>
      <c r="AL16" s="41"/>
      <c r="AM16" s="41"/>
      <c r="AN16" s="41"/>
      <c r="AO16" s="41"/>
      <c r="AP16" s="41"/>
      <c r="AQ16" s="41"/>
      <c r="AR16" s="41"/>
      <c r="AS16" s="41">
        <v>0</v>
      </c>
      <c r="AT16" s="41"/>
      <c r="AU16" s="41"/>
      <c r="AV16" s="41"/>
      <c r="AW16" s="41"/>
      <c r="AX16" s="41"/>
      <c r="AY16" s="41"/>
      <c r="AZ16" s="41"/>
      <c r="BA16" s="41"/>
      <c r="BB16" s="41">
        <v>0</v>
      </c>
      <c r="BC16" s="41"/>
      <c r="BD16" s="41"/>
      <c r="BE16" s="41"/>
      <c r="BF16" s="41"/>
      <c r="BG16" s="41"/>
      <c r="BH16" s="41"/>
      <c r="BI16" s="41"/>
      <c r="BJ16" s="41"/>
      <c r="BK16" s="41">
        <v>0</v>
      </c>
      <c r="BL16" s="41"/>
      <c r="BM16" s="41"/>
      <c r="BN16" s="41"/>
      <c r="BO16" s="41"/>
      <c r="BP16" s="41"/>
      <c r="BQ16" s="41"/>
      <c r="BR16" s="41"/>
      <c r="BS16" s="41"/>
      <c r="BT16" s="41">
        <v>0</v>
      </c>
      <c r="BU16" s="41"/>
      <c r="BV16" s="41"/>
      <c r="BW16" s="41"/>
      <c r="BX16" s="41"/>
      <c r="BY16" s="41"/>
      <c r="BZ16" s="41"/>
      <c r="CA16" s="41"/>
      <c r="CB16" s="47"/>
    </row>
    <row r="17" spans="1:80" ht="15.75">
      <c r="A17" s="68"/>
      <c r="B17" s="69"/>
      <c r="C17" s="69"/>
      <c r="D17" s="69"/>
      <c r="E17" s="32" t="s">
        <v>124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45"/>
    </row>
    <row r="18" spans="1:80" ht="15.75">
      <c r="A18" s="68"/>
      <c r="B18" s="69"/>
      <c r="C18" s="69"/>
      <c r="D18" s="69"/>
      <c r="E18" s="32" t="s">
        <v>215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45"/>
    </row>
    <row r="19" spans="1:80" ht="15.75">
      <c r="A19" s="68"/>
      <c r="B19" s="69"/>
      <c r="C19" s="69"/>
      <c r="D19" s="69"/>
      <c r="E19" s="32" t="s">
        <v>216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45"/>
    </row>
    <row r="20" spans="1:80" ht="15.75">
      <c r="A20" s="68" t="s">
        <v>113</v>
      </c>
      <c r="B20" s="69"/>
      <c r="C20" s="69"/>
      <c r="D20" s="69"/>
      <c r="E20" s="32" t="s">
        <v>217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26">
        <v>0</v>
      </c>
      <c r="AB20" s="26"/>
      <c r="AC20" s="26"/>
      <c r="AD20" s="26"/>
      <c r="AE20" s="26"/>
      <c r="AF20" s="26"/>
      <c r="AG20" s="26"/>
      <c r="AH20" s="26"/>
      <c r="AI20" s="26"/>
      <c r="AJ20" s="26">
        <v>0</v>
      </c>
      <c r="AK20" s="26"/>
      <c r="AL20" s="26"/>
      <c r="AM20" s="26"/>
      <c r="AN20" s="26"/>
      <c r="AO20" s="26"/>
      <c r="AP20" s="26"/>
      <c r="AQ20" s="26"/>
      <c r="AR20" s="26"/>
      <c r="AS20" s="26">
        <v>0</v>
      </c>
      <c r="AT20" s="26"/>
      <c r="AU20" s="26"/>
      <c r="AV20" s="26"/>
      <c r="AW20" s="26"/>
      <c r="AX20" s="26"/>
      <c r="AY20" s="26"/>
      <c r="AZ20" s="26"/>
      <c r="BA20" s="26"/>
      <c r="BB20" s="26">
        <v>0</v>
      </c>
      <c r="BC20" s="26"/>
      <c r="BD20" s="26"/>
      <c r="BE20" s="26"/>
      <c r="BF20" s="26"/>
      <c r="BG20" s="26"/>
      <c r="BH20" s="26"/>
      <c r="BI20" s="26"/>
      <c r="BJ20" s="26"/>
      <c r="BK20" s="26">
        <v>0</v>
      </c>
      <c r="BL20" s="26"/>
      <c r="BM20" s="26"/>
      <c r="BN20" s="26"/>
      <c r="BO20" s="26"/>
      <c r="BP20" s="26"/>
      <c r="BQ20" s="26"/>
      <c r="BR20" s="26"/>
      <c r="BS20" s="26"/>
      <c r="BT20" s="26">
        <v>0</v>
      </c>
      <c r="BU20" s="26"/>
      <c r="BV20" s="26"/>
      <c r="BW20" s="26"/>
      <c r="BX20" s="26"/>
      <c r="BY20" s="26"/>
      <c r="BZ20" s="26"/>
      <c r="CA20" s="26"/>
      <c r="CB20" s="45"/>
    </row>
    <row r="21" spans="1:80" ht="15.75">
      <c r="A21" s="68"/>
      <c r="B21" s="69"/>
      <c r="C21" s="69"/>
      <c r="D21" s="69"/>
      <c r="E21" s="32" t="s">
        <v>218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45"/>
    </row>
    <row r="22" spans="1:80" ht="15.75">
      <c r="A22" s="68"/>
      <c r="B22" s="69"/>
      <c r="C22" s="69"/>
      <c r="D22" s="69"/>
      <c r="E22" s="32" t="s">
        <v>219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45"/>
    </row>
    <row r="23" spans="1:80" ht="15.75">
      <c r="A23" s="68"/>
      <c r="B23" s="69"/>
      <c r="C23" s="69"/>
      <c r="D23" s="69"/>
      <c r="E23" s="32" t="s">
        <v>220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45"/>
    </row>
    <row r="24" spans="1:80" ht="15.75">
      <c r="A24" s="68"/>
      <c r="B24" s="69"/>
      <c r="C24" s="69"/>
      <c r="D24" s="69"/>
      <c r="E24" s="32" t="s">
        <v>221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45"/>
    </row>
    <row r="25" spans="1:80" ht="15.75">
      <c r="A25" s="68"/>
      <c r="B25" s="69"/>
      <c r="C25" s="69"/>
      <c r="D25" s="69"/>
      <c r="E25" s="32" t="s">
        <v>219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45"/>
    </row>
    <row r="26" spans="1:80" ht="15.75">
      <c r="A26" s="68"/>
      <c r="B26" s="69"/>
      <c r="C26" s="69"/>
      <c r="D26" s="69"/>
      <c r="E26" s="32" t="s">
        <v>222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45"/>
    </row>
    <row r="27" spans="1:80" ht="15.75">
      <c r="A27" s="68"/>
      <c r="B27" s="69"/>
      <c r="C27" s="69"/>
      <c r="D27" s="69"/>
      <c r="E27" s="32" t="s">
        <v>129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45"/>
    </row>
    <row r="28" spans="1:80" ht="15.75">
      <c r="A28" s="68" t="s">
        <v>117</v>
      </c>
      <c r="B28" s="69"/>
      <c r="C28" s="69"/>
      <c r="D28" s="69"/>
      <c r="E28" s="32" t="s">
        <v>223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26">
        <v>0</v>
      </c>
      <c r="AB28" s="26"/>
      <c r="AC28" s="26"/>
      <c r="AD28" s="26"/>
      <c r="AE28" s="26"/>
      <c r="AF28" s="26"/>
      <c r="AG28" s="26"/>
      <c r="AH28" s="26"/>
      <c r="AI28" s="26"/>
      <c r="AJ28" s="26">
        <v>0</v>
      </c>
      <c r="AK28" s="26"/>
      <c r="AL28" s="26"/>
      <c r="AM28" s="26"/>
      <c r="AN28" s="26"/>
      <c r="AO28" s="26"/>
      <c r="AP28" s="26"/>
      <c r="AQ28" s="26"/>
      <c r="AR28" s="26"/>
      <c r="AS28" s="26">
        <v>0</v>
      </c>
      <c r="AT28" s="26"/>
      <c r="AU28" s="26"/>
      <c r="AV28" s="26"/>
      <c r="AW28" s="26"/>
      <c r="AX28" s="26"/>
      <c r="AY28" s="26"/>
      <c r="AZ28" s="26"/>
      <c r="BA28" s="26"/>
      <c r="BB28" s="26">
        <v>0</v>
      </c>
      <c r="BC28" s="26"/>
      <c r="BD28" s="26"/>
      <c r="BE28" s="26"/>
      <c r="BF28" s="26"/>
      <c r="BG28" s="26"/>
      <c r="BH28" s="26"/>
      <c r="BI28" s="26"/>
      <c r="BJ28" s="26"/>
      <c r="BK28" s="26">
        <v>0</v>
      </c>
      <c r="BL28" s="26"/>
      <c r="BM28" s="26"/>
      <c r="BN28" s="26"/>
      <c r="BO28" s="26"/>
      <c r="BP28" s="26"/>
      <c r="BQ28" s="26"/>
      <c r="BR28" s="26"/>
      <c r="BS28" s="26"/>
      <c r="BT28" s="26">
        <v>0</v>
      </c>
      <c r="BU28" s="26"/>
      <c r="BV28" s="26"/>
      <c r="BW28" s="26"/>
      <c r="BX28" s="26"/>
      <c r="BY28" s="26"/>
      <c r="BZ28" s="26"/>
      <c r="CA28" s="26"/>
      <c r="CB28" s="45"/>
    </row>
    <row r="29" spans="1:80" ht="15.75">
      <c r="A29" s="68"/>
      <c r="B29" s="69"/>
      <c r="C29" s="69"/>
      <c r="D29" s="69"/>
      <c r="E29" s="32" t="s">
        <v>224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45"/>
    </row>
    <row r="30" spans="1:80" ht="15.75">
      <c r="A30" s="68"/>
      <c r="B30" s="69"/>
      <c r="C30" s="69"/>
      <c r="D30" s="69"/>
      <c r="E30" s="32" t="s">
        <v>225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45"/>
    </row>
    <row r="31" spans="1:80" ht="15.75">
      <c r="A31" s="71"/>
      <c r="B31" s="72"/>
      <c r="C31" s="72"/>
      <c r="D31" s="72"/>
      <c r="E31" s="37" t="s">
        <v>132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49"/>
    </row>
  </sheetData>
  <sheetProtection/>
  <mergeCells count="65">
    <mergeCell ref="A7:CB7"/>
    <mergeCell ref="A8:CB8"/>
    <mergeCell ref="A9:CB9"/>
    <mergeCell ref="A12:Z12"/>
    <mergeCell ref="AA12:BA12"/>
    <mergeCell ref="BB12:CB12"/>
    <mergeCell ref="A13:Z13"/>
    <mergeCell ref="AA13:BA13"/>
    <mergeCell ref="BB13:CB13"/>
    <mergeCell ref="A14:Z14"/>
    <mergeCell ref="AA14:BA14"/>
    <mergeCell ref="BB14:CB14"/>
    <mergeCell ref="A15:Z15"/>
    <mergeCell ref="AA15:BA15"/>
    <mergeCell ref="BB15:CB15"/>
    <mergeCell ref="A16:D16"/>
    <mergeCell ref="E16:Z16"/>
    <mergeCell ref="AA16:AI19"/>
    <mergeCell ref="AJ16:AR19"/>
    <mergeCell ref="AS16:BA19"/>
    <mergeCell ref="BB16:BJ19"/>
    <mergeCell ref="BK16:BS19"/>
    <mergeCell ref="BT16:CB19"/>
    <mergeCell ref="A17:D17"/>
    <mergeCell ref="E17:Z17"/>
    <mergeCell ref="A18:D18"/>
    <mergeCell ref="E18:Z18"/>
    <mergeCell ref="A19:D19"/>
    <mergeCell ref="E19:Z19"/>
    <mergeCell ref="A20:D20"/>
    <mergeCell ref="E20:Z20"/>
    <mergeCell ref="AA20:AI27"/>
    <mergeCell ref="AJ20:AR27"/>
    <mergeCell ref="AS20:BA27"/>
    <mergeCell ref="BB20:BJ27"/>
    <mergeCell ref="A25:D25"/>
    <mergeCell ref="E25:Z25"/>
    <mergeCell ref="A26:D26"/>
    <mergeCell ref="E26:Z26"/>
    <mergeCell ref="BK20:BS27"/>
    <mergeCell ref="BT20:CB27"/>
    <mergeCell ref="A21:D21"/>
    <mergeCell ref="E21:Z21"/>
    <mergeCell ref="A22:D22"/>
    <mergeCell ref="E22:Z22"/>
    <mergeCell ref="A23:D23"/>
    <mergeCell ref="E23:Z23"/>
    <mergeCell ref="A24:D24"/>
    <mergeCell ref="E24:Z24"/>
    <mergeCell ref="A27:D27"/>
    <mergeCell ref="E27:Z27"/>
    <mergeCell ref="A28:D28"/>
    <mergeCell ref="E28:Z28"/>
    <mergeCell ref="AA28:AI31"/>
    <mergeCell ref="AJ28:AR31"/>
    <mergeCell ref="AS28:BA31"/>
    <mergeCell ref="BB28:BJ31"/>
    <mergeCell ref="BK28:BS31"/>
    <mergeCell ref="BT28:CB31"/>
    <mergeCell ref="A29:D29"/>
    <mergeCell ref="E29:Z29"/>
    <mergeCell ref="A30:D30"/>
    <mergeCell ref="E30:Z30"/>
    <mergeCell ref="A31:D31"/>
    <mergeCell ref="E31:Z3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35"/>
  <sheetViews>
    <sheetView zoomScalePageLayoutView="0" workbookViewId="0" topLeftCell="A1">
      <selection activeCell="CM33" sqref="CM33"/>
    </sheetView>
  </sheetViews>
  <sheetFormatPr defaultColWidth="1.12109375" defaultRowHeight="12.75"/>
  <cols>
    <col min="1" max="38" width="1.12109375" style="1" customWidth="1"/>
    <col min="39" max="39" width="5.125" style="1" customWidth="1"/>
    <col min="40" max="16384" width="1.12109375" style="1" customWidth="1"/>
  </cols>
  <sheetData>
    <row r="1" s="2" customFormat="1" ht="11.25">
      <c r="CB1" s="3" t="s">
        <v>226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7" spans="1:80" s="6" customFormat="1" ht="18.75">
      <c r="A7" s="20" t="s">
        <v>204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</row>
    <row r="8" spans="1:80" s="6" customFormat="1" ht="18.75">
      <c r="A8" s="20" t="s">
        <v>227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</row>
    <row r="9" spans="1:80" s="6" customFormat="1" ht="18.75">
      <c r="A9" s="20" t="s">
        <v>228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</row>
    <row r="10" spans="1:80" s="6" customFormat="1" ht="18.75">
      <c r="A10" s="20" t="s">
        <v>229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3" spans="1:80" ht="15.75">
      <c r="A13" s="46" t="s">
        <v>230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6" t="s">
        <v>231</v>
      </c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7"/>
      <c r="AS13" s="41" t="s">
        <v>232</v>
      </c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7"/>
      <c r="BK13" s="41" t="s">
        <v>94</v>
      </c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7"/>
    </row>
    <row r="14" spans="1:80" ht="15.75">
      <c r="A14" s="44" t="s">
        <v>233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44" t="s">
        <v>234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45"/>
      <c r="AS14" s="26" t="s">
        <v>235</v>
      </c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45"/>
      <c r="BK14" s="26" t="s">
        <v>97</v>
      </c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45"/>
    </row>
    <row r="15" spans="1:80" ht="15.75">
      <c r="A15" s="44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44" t="s">
        <v>236</v>
      </c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45"/>
      <c r="AS15" s="26" t="s">
        <v>237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45"/>
      <c r="BK15" s="26" t="s">
        <v>238</v>
      </c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45"/>
    </row>
    <row r="16" spans="1:80" ht="15.75">
      <c r="A16" s="44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44" t="s">
        <v>239</v>
      </c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45"/>
      <c r="AS16" s="26" t="s">
        <v>240</v>
      </c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45"/>
      <c r="BK16" s="26" t="s">
        <v>241</v>
      </c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45"/>
    </row>
    <row r="17" spans="1:80" ht="15.75">
      <c r="A17" s="44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44" t="s">
        <v>237</v>
      </c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45"/>
      <c r="AS17" s="26" t="s">
        <v>242</v>
      </c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45"/>
      <c r="BK17" s="26" t="s">
        <v>243</v>
      </c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45"/>
    </row>
    <row r="18" spans="1:80" ht="15.75">
      <c r="A18" s="4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44" t="s">
        <v>240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45"/>
      <c r="AS18" s="26" t="s">
        <v>244</v>
      </c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45"/>
      <c r="BK18" s="26" t="s">
        <v>245</v>
      </c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45"/>
    </row>
    <row r="19" spans="1:80" ht="15.75">
      <c r="A19" s="44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44" t="s">
        <v>242</v>
      </c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45"/>
      <c r="AS19" s="26" t="s">
        <v>246</v>
      </c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45"/>
      <c r="BK19" s="26" t="s">
        <v>239</v>
      </c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45"/>
    </row>
    <row r="20" spans="1:80" ht="15.75">
      <c r="A20" s="44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44" t="s">
        <v>244</v>
      </c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45"/>
      <c r="AS20" s="26" t="s">
        <v>247</v>
      </c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45"/>
      <c r="BK20" s="26" t="s">
        <v>248</v>
      </c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45"/>
    </row>
    <row r="21" spans="1:80" ht="15.75">
      <c r="A21" s="44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44" t="s">
        <v>246</v>
      </c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45"/>
      <c r="AS21" s="26" t="s">
        <v>249</v>
      </c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45"/>
      <c r="BK21" s="26" t="s">
        <v>250</v>
      </c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45"/>
    </row>
    <row r="22" spans="1:80" ht="15.75">
      <c r="A22" s="44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44" t="s">
        <v>247</v>
      </c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45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45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45"/>
    </row>
    <row r="23" spans="1:80" ht="15.75">
      <c r="A23" s="48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48" t="s">
        <v>158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49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49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49"/>
    </row>
    <row r="24" spans="1:80" ht="15.75">
      <c r="A24" s="74" t="s">
        <v>107</v>
      </c>
      <c r="B24" s="75"/>
      <c r="C24" s="75"/>
      <c r="D24" s="75"/>
      <c r="E24" s="40" t="s">
        <v>217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61">
        <v>83.4</v>
      </c>
      <c r="AB24" s="61"/>
      <c r="AC24" s="61"/>
      <c r="AD24" s="61"/>
      <c r="AE24" s="61"/>
      <c r="AF24" s="61"/>
      <c r="AG24" s="61">
        <v>0</v>
      </c>
      <c r="AH24" s="61"/>
      <c r="AI24" s="61"/>
      <c r="AJ24" s="61"/>
      <c r="AK24" s="61"/>
      <c r="AL24" s="61"/>
      <c r="AM24" s="61">
        <v>0</v>
      </c>
      <c r="AN24" s="61"/>
      <c r="AO24" s="61"/>
      <c r="AP24" s="61"/>
      <c r="AQ24" s="61"/>
      <c r="AR24" s="61"/>
      <c r="AS24" s="61">
        <v>0.2</v>
      </c>
      <c r="AT24" s="61"/>
      <c r="AU24" s="61"/>
      <c r="AV24" s="61"/>
      <c r="AW24" s="61"/>
      <c r="AX24" s="61"/>
      <c r="AY24" s="61">
        <v>0</v>
      </c>
      <c r="AZ24" s="61"/>
      <c r="BA24" s="61"/>
      <c r="BB24" s="61"/>
      <c r="BC24" s="61"/>
      <c r="BD24" s="61"/>
      <c r="BE24" s="61">
        <v>0</v>
      </c>
      <c r="BF24" s="61"/>
      <c r="BG24" s="61"/>
      <c r="BH24" s="61"/>
      <c r="BI24" s="61"/>
      <c r="BJ24" s="61"/>
      <c r="BK24" s="61">
        <v>15</v>
      </c>
      <c r="BL24" s="61"/>
      <c r="BM24" s="61"/>
      <c r="BN24" s="61"/>
      <c r="BO24" s="61"/>
      <c r="BP24" s="61"/>
      <c r="BQ24" s="61">
        <v>0</v>
      </c>
      <c r="BR24" s="61"/>
      <c r="BS24" s="61"/>
      <c r="BT24" s="61"/>
      <c r="BU24" s="61"/>
      <c r="BV24" s="61"/>
      <c r="BW24" s="61">
        <v>0</v>
      </c>
      <c r="BX24" s="61"/>
      <c r="BY24" s="61"/>
      <c r="BZ24" s="61"/>
      <c r="CA24" s="61"/>
      <c r="CB24" s="62"/>
    </row>
    <row r="25" spans="1:80" ht="15.75">
      <c r="A25" s="68"/>
      <c r="B25" s="69"/>
      <c r="C25" s="69"/>
      <c r="D25" s="69"/>
      <c r="E25" s="32" t="s">
        <v>239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4"/>
    </row>
    <row r="26" spans="1:80" ht="15.75">
      <c r="A26" s="68"/>
      <c r="B26" s="69"/>
      <c r="C26" s="69"/>
      <c r="D26" s="69"/>
      <c r="E26" s="32" t="s">
        <v>251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4"/>
    </row>
    <row r="27" spans="1:80" ht="15.75">
      <c r="A27" s="68"/>
      <c r="B27" s="69"/>
      <c r="C27" s="69"/>
      <c r="D27" s="69"/>
      <c r="E27" s="70" t="s">
        <v>252</v>
      </c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4"/>
    </row>
    <row r="28" spans="1:80" ht="15.75">
      <c r="A28" s="68"/>
      <c r="B28" s="69"/>
      <c r="C28" s="69"/>
      <c r="D28" s="69"/>
      <c r="E28" s="70" t="s">
        <v>253</v>
      </c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3">
        <v>0</v>
      </c>
      <c r="AB28" s="53"/>
      <c r="AC28" s="53"/>
      <c r="AD28" s="53"/>
      <c r="AE28" s="53"/>
      <c r="AF28" s="53"/>
      <c r="AG28" s="53">
        <v>0</v>
      </c>
      <c r="AH28" s="53"/>
      <c r="AI28" s="53"/>
      <c r="AJ28" s="53"/>
      <c r="AK28" s="53"/>
      <c r="AL28" s="53"/>
      <c r="AM28" s="80">
        <v>58847.02955</v>
      </c>
      <c r="AN28" s="80"/>
      <c r="AO28" s="80"/>
      <c r="AP28" s="80"/>
      <c r="AQ28" s="80"/>
      <c r="AR28" s="80"/>
      <c r="AS28" s="53">
        <v>0</v>
      </c>
      <c r="AT28" s="53"/>
      <c r="AU28" s="53"/>
      <c r="AV28" s="53"/>
      <c r="AW28" s="53"/>
      <c r="AX28" s="53"/>
      <c r="AY28" s="53">
        <v>0</v>
      </c>
      <c r="AZ28" s="53"/>
      <c r="BA28" s="53"/>
      <c r="BB28" s="53"/>
      <c r="BC28" s="53"/>
      <c r="BD28" s="53"/>
      <c r="BE28" s="53">
        <v>10.53</v>
      </c>
      <c r="BF28" s="53"/>
      <c r="BG28" s="53"/>
      <c r="BH28" s="53"/>
      <c r="BI28" s="53"/>
      <c r="BJ28" s="53"/>
      <c r="BK28" s="53">
        <v>0</v>
      </c>
      <c r="BL28" s="53"/>
      <c r="BM28" s="53"/>
      <c r="BN28" s="53"/>
      <c r="BO28" s="53"/>
      <c r="BP28" s="53"/>
      <c r="BQ28" s="53">
        <v>0</v>
      </c>
      <c r="BR28" s="53"/>
      <c r="BS28" s="53"/>
      <c r="BT28" s="53"/>
      <c r="BU28" s="53"/>
      <c r="BV28" s="53"/>
      <c r="BW28" s="53">
        <v>8211</v>
      </c>
      <c r="BX28" s="53"/>
      <c r="BY28" s="53"/>
      <c r="BZ28" s="53"/>
      <c r="CA28" s="53"/>
      <c r="CB28" s="54"/>
    </row>
    <row r="29" spans="1:80" ht="15.75">
      <c r="A29" s="68"/>
      <c r="B29" s="69"/>
      <c r="C29" s="69"/>
      <c r="D29" s="69"/>
      <c r="E29" s="70" t="s">
        <v>254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53">
        <v>0</v>
      </c>
      <c r="AB29" s="53"/>
      <c r="AC29" s="53"/>
      <c r="AD29" s="53"/>
      <c r="AE29" s="53"/>
      <c r="AF29" s="53"/>
      <c r="AG29" s="53">
        <v>0</v>
      </c>
      <c r="AH29" s="53"/>
      <c r="AI29" s="53"/>
      <c r="AJ29" s="53"/>
      <c r="AK29" s="53"/>
      <c r="AL29" s="53"/>
      <c r="AM29" s="53">
        <v>0</v>
      </c>
      <c r="AN29" s="53"/>
      <c r="AO29" s="53"/>
      <c r="AP29" s="53"/>
      <c r="AQ29" s="53"/>
      <c r="AR29" s="53"/>
      <c r="AS29" s="53">
        <v>0</v>
      </c>
      <c r="AT29" s="53"/>
      <c r="AU29" s="53"/>
      <c r="AV29" s="53"/>
      <c r="AW29" s="53"/>
      <c r="AX29" s="53"/>
      <c r="AY29" s="53">
        <v>0</v>
      </c>
      <c r="AZ29" s="53"/>
      <c r="BA29" s="53"/>
      <c r="BB29" s="53"/>
      <c r="BC29" s="53"/>
      <c r="BD29" s="53"/>
      <c r="BE29" s="53">
        <v>0</v>
      </c>
      <c r="BF29" s="53"/>
      <c r="BG29" s="53"/>
      <c r="BH29" s="53"/>
      <c r="BI29" s="53"/>
      <c r="BJ29" s="53"/>
      <c r="BK29" s="53">
        <v>0</v>
      </c>
      <c r="BL29" s="53"/>
      <c r="BM29" s="53"/>
      <c r="BN29" s="53"/>
      <c r="BO29" s="53"/>
      <c r="BP29" s="53"/>
      <c r="BQ29" s="53">
        <v>0</v>
      </c>
      <c r="BR29" s="53"/>
      <c r="BS29" s="53"/>
      <c r="BT29" s="53"/>
      <c r="BU29" s="53"/>
      <c r="BV29" s="53"/>
      <c r="BW29" s="53">
        <v>0</v>
      </c>
      <c r="BX29" s="53"/>
      <c r="BY29" s="53"/>
      <c r="BZ29" s="53"/>
      <c r="CA29" s="53"/>
      <c r="CB29" s="54"/>
    </row>
    <row r="30" spans="1:80" ht="15.75">
      <c r="A30" s="68" t="s">
        <v>113</v>
      </c>
      <c r="B30" s="69"/>
      <c r="C30" s="69"/>
      <c r="D30" s="69"/>
      <c r="E30" s="32" t="s">
        <v>217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53">
        <v>0</v>
      </c>
      <c r="AB30" s="53"/>
      <c r="AC30" s="53"/>
      <c r="AD30" s="53"/>
      <c r="AE30" s="53"/>
      <c r="AF30" s="53"/>
      <c r="AG30" s="53">
        <v>0</v>
      </c>
      <c r="AH30" s="53"/>
      <c r="AI30" s="53"/>
      <c r="AJ30" s="53"/>
      <c r="AK30" s="53"/>
      <c r="AL30" s="53"/>
      <c r="AM30" s="53">
        <v>0</v>
      </c>
      <c r="AN30" s="53"/>
      <c r="AO30" s="53"/>
      <c r="AP30" s="53"/>
      <c r="AQ30" s="53"/>
      <c r="AR30" s="53"/>
      <c r="AS30" s="53">
        <v>0</v>
      </c>
      <c r="AT30" s="53"/>
      <c r="AU30" s="53"/>
      <c r="AV30" s="53"/>
      <c r="AW30" s="53"/>
      <c r="AX30" s="53"/>
      <c r="AY30" s="53">
        <v>0</v>
      </c>
      <c r="AZ30" s="53"/>
      <c r="BA30" s="53"/>
      <c r="BB30" s="53"/>
      <c r="BC30" s="53"/>
      <c r="BD30" s="53"/>
      <c r="BE30" s="53">
        <v>0</v>
      </c>
      <c r="BF30" s="53"/>
      <c r="BG30" s="53"/>
      <c r="BH30" s="53"/>
      <c r="BI30" s="53"/>
      <c r="BJ30" s="53"/>
      <c r="BK30" s="53">
        <v>0</v>
      </c>
      <c r="BL30" s="53"/>
      <c r="BM30" s="53"/>
      <c r="BN30" s="53"/>
      <c r="BO30" s="53"/>
      <c r="BP30" s="53"/>
      <c r="BQ30" s="53">
        <v>0</v>
      </c>
      <c r="BR30" s="53"/>
      <c r="BS30" s="53"/>
      <c r="BT30" s="53"/>
      <c r="BU30" s="53"/>
      <c r="BV30" s="53"/>
      <c r="BW30" s="53">
        <v>0</v>
      </c>
      <c r="BX30" s="53"/>
      <c r="BY30" s="53"/>
      <c r="BZ30" s="53"/>
      <c r="CA30" s="53"/>
      <c r="CB30" s="54"/>
    </row>
    <row r="31" spans="1:80" ht="15.75">
      <c r="A31" s="68"/>
      <c r="B31" s="69"/>
      <c r="C31" s="69"/>
      <c r="D31" s="69"/>
      <c r="E31" s="32" t="s">
        <v>255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4"/>
    </row>
    <row r="32" spans="1:80" ht="15.75">
      <c r="A32" s="68"/>
      <c r="B32" s="69"/>
      <c r="C32" s="69"/>
      <c r="D32" s="69"/>
      <c r="E32" s="32" t="s">
        <v>251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4"/>
    </row>
    <row r="33" spans="1:80" ht="15.75">
      <c r="A33" s="68"/>
      <c r="B33" s="69"/>
      <c r="C33" s="69"/>
      <c r="D33" s="69"/>
      <c r="E33" s="70" t="s">
        <v>252</v>
      </c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4"/>
    </row>
    <row r="34" spans="1:80" ht="15.75">
      <c r="A34" s="68"/>
      <c r="B34" s="69"/>
      <c r="C34" s="69"/>
      <c r="D34" s="69"/>
      <c r="E34" s="70" t="s">
        <v>253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53">
        <v>0</v>
      </c>
      <c r="AB34" s="53"/>
      <c r="AC34" s="53"/>
      <c r="AD34" s="53"/>
      <c r="AE34" s="53"/>
      <c r="AF34" s="53"/>
      <c r="AG34" s="53">
        <v>0</v>
      </c>
      <c r="AH34" s="53"/>
      <c r="AI34" s="53"/>
      <c r="AJ34" s="53"/>
      <c r="AK34" s="53"/>
      <c r="AL34" s="53"/>
      <c r="AM34" s="53">
        <v>0</v>
      </c>
      <c r="AN34" s="53"/>
      <c r="AO34" s="53"/>
      <c r="AP34" s="53"/>
      <c r="AQ34" s="53"/>
      <c r="AR34" s="53"/>
      <c r="AS34" s="53">
        <v>0</v>
      </c>
      <c r="AT34" s="53"/>
      <c r="AU34" s="53"/>
      <c r="AV34" s="53"/>
      <c r="AW34" s="53"/>
      <c r="AX34" s="53"/>
      <c r="AY34" s="53">
        <v>0</v>
      </c>
      <c r="AZ34" s="53"/>
      <c r="BA34" s="53"/>
      <c r="BB34" s="53"/>
      <c r="BC34" s="53"/>
      <c r="BD34" s="53"/>
      <c r="BE34" s="53">
        <v>0</v>
      </c>
      <c r="BF34" s="53"/>
      <c r="BG34" s="53"/>
      <c r="BH34" s="53"/>
      <c r="BI34" s="53"/>
      <c r="BJ34" s="53"/>
      <c r="BK34" s="53">
        <v>0</v>
      </c>
      <c r="BL34" s="53"/>
      <c r="BM34" s="53"/>
      <c r="BN34" s="53"/>
      <c r="BO34" s="53"/>
      <c r="BP34" s="53"/>
      <c r="BQ34" s="53">
        <v>0</v>
      </c>
      <c r="BR34" s="53"/>
      <c r="BS34" s="53"/>
      <c r="BT34" s="53"/>
      <c r="BU34" s="53"/>
      <c r="BV34" s="53"/>
      <c r="BW34" s="53">
        <v>0</v>
      </c>
      <c r="BX34" s="53"/>
      <c r="BY34" s="53"/>
      <c r="BZ34" s="53"/>
      <c r="CA34" s="53"/>
      <c r="CB34" s="54"/>
    </row>
    <row r="35" spans="1:80" ht="15.75">
      <c r="A35" s="71"/>
      <c r="B35" s="72"/>
      <c r="C35" s="72"/>
      <c r="D35" s="72"/>
      <c r="E35" s="73" t="s">
        <v>254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58">
        <v>0</v>
      </c>
      <c r="AB35" s="58"/>
      <c r="AC35" s="58"/>
      <c r="AD35" s="58"/>
      <c r="AE35" s="58"/>
      <c r="AF35" s="58"/>
      <c r="AG35" s="58">
        <v>0</v>
      </c>
      <c r="AH35" s="58"/>
      <c r="AI35" s="58"/>
      <c r="AJ35" s="58"/>
      <c r="AK35" s="58"/>
      <c r="AL35" s="58"/>
      <c r="AM35" s="58">
        <v>0</v>
      </c>
      <c r="AN35" s="58"/>
      <c r="AO35" s="58"/>
      <c r="AP35" s="58"/>
      <c r="AQ35" s="58"/>
      <c r="AR35" s="58"/>
      <c r="AS35" s="58">
        <v>0</v>
      </c>
      <c r="AT35" s="58"/>
      <c r="AU35" s="58"/>
      <c r="AV35" s="58"/>
      <c r="AW35" s="58"/>
      <c r="AX35" s="58"/>
      <c r="AY35" s="58">
        <v>0</v>
      </c>
      <c r="AZ35" s="58"/>
      <c r="BA35" s="58"/>
      <c r="BB35" s="58"/>
      <c r="BC35" s="58"/>
      <c r="BD35" s="58"/>
      <c r="BE35" s="58">
        <v>0</v>
      </c>
      <c r="BF35" s="58"/>
      <c r="BG35" s="58"/>
      <c r="BH35" s="58"/>
      <c r="BI35" s="58"/>
      <c r="BJ35" s="58"/>
      <c r="BK35" s="58">
        <v>0</v>
      </c>
      <c r="BL35" s="58"/>
      <c r="BM35" s="58"/>
      <c r="BN35" s="58"/>
      <c r="BO35" s="58"/>
      <c r="BP35" s="58"/>
      <c r="BQ35" s="58">
        <v>0</v>
      </c>
      <c r="BR35" s="58"/>
      <c r="BS35" s="58"/>
      <c r="BT35" s="58"/>
      <c r="BU35" s="58"/>
      <c r="BV35" s="58"/>
      <c r="BW35" s="58">
        <v>0</v>
      </c>
      <c r="BX35" s="58"/>
      <c r="BY35" s="58"/>
      <c r="BZ35" s="58"/>
      <c r="CA35" s="58"/>
      <c r="CB35" s="59"/>
    </row>
  </sheetData>
  <sheetProtection/>
  <mergeCells count="126">
    <mergeCell ref="A7:CB7"/>
    <mergeCell ref="A8:CB8"/>
    <mergeCell ref="A9:CB9"/>
    <mergeCell ref="A10:CB10"/>
    <mergeCell ref="A13:Z13"/>
    <mergeCell ref="AA13:AR13"/>
    <mergeCell ref="AS13:BJ13"/>
    <mergeCell ref="BK13:CB13"/>
    <mergeCell ref="A14:Z14"/>
    <mergeCell ref="AA14:AR14"/>
    <mergeCell ref="AS14:BJ14"/>
    <mergeCell ref="BK14:CB14"/>
    <mergeCell ref="A15:Z15"/>
    <mergeCell ref="AA15:AR15"/>
    <mergeCell ref="AS15:BJ15"/>
    <mergeCell ref="BK15:CB15"/>
    <mergeCell ref="A16:Z16"/>
    <mergeCell ref="AA16:AR16"/>
    <mergeCell ref="AS16:BJ16"/>
    <mergeCell ref="BK16:CB16"/>
    <mergeCell ref="A17:Z17"/>
    <mergeCell ref="AA17:AR17"/>
    <mergeCell ref="AS17:BJ17"/>
    <mergeCell ref="BK17:CB17"/>
    <mergeCell ref="A18:Z18"/>
    <mergeCell ref="AA18:AR18"/>
    <mergeCell ref="AS18:BJ18"/>
    <mergeCell ref="BK18:CB18"/>
    <mergeCell ref="A19:Z19"/>
    <mergeCell ref="AA19:AR19"/>
    <mergeCell ref="AS19:BJ19"/>
    <mergeCell ref="BK19:CB19"/>
    <mergeCell ref="A20:Z20"/>
    <mergeCell ref="AA20:AR20"/>
    <mergeCell ref="AS20:BJ20"/>
    <mergeCell ref="BK20:CB20"/>
    <mergeCell ref="A21:Z21"/>
    <mergeCell ref="AA21:AR21"/>
    <mergeCell ref="AS21:BJ21"/>
    <mergeCell ref="BK21:CB21"/>
    <mergeCell ref="A22:Z22"/>
    <mergeCell ref="AA22:AR22"/>
    <mergeCell ref="AS22:BJ22"/>
    <mergeCell ref="BK22:CB22"/>
    <mergeCell ref="A23:Z23"/>
    <mergeCell ref="AA23:AR23"/>
    <mergeCell ref="AS23:BJ23"/>
    <mergeCell ref="BK23:CB23"/>
    <mergeCell ref="A24:D24"/>
    <mergeCell ref="E24:Z24"/>
    <mergeCell ref="AA24:AF27"/>
    <mergeCell ref="AG24:AL27"/>
    <mergeCell ref="AM24:AR27"/>
    <mergeCell ref="AS24:AX27"/>
    <mergeCell ref="E27:Z27"/>
    <mergeCell ref="AY24:BD27"/>
    <mergeCell ref="BE24:BJ27"/>
    <mergeCell ref="BK24:BP27"/>
    <mergeCell ref="BQ24:BV27"/>
    <mergeCell ref="BW24:CB27"/>
    <mergeCell ref="A25:D25"/>
    <mergeCell ref="E25:Z25"/>
    <mergeCell ref="A26:D26"/>
    <mergeCell ref="E26:Z26"/>
    <mergeCell ref="A27:D27"/>
    <mergeCell ref="A28:D28"/>
    <mergeCell ref="E28:Z28"/>
    <mergeCell ref="AA28:AF28"/>
    <mergeCell ref="AG28:AL28"/>
    <mergeCell ref="AM28:AR28"/>
    <mergeCell ref="AS28:AX28"/>
    <mergeCell ref="AY28:BD28"/>
    <mergeCell ref="BE28:BJ28"/>
    <mergeCell ref="BK28:BP28"/>
    <mergeCell ref="BQ28:BV28"/>
    <mergeCell ref="BW28:CB28"/>
    <mergeCell ref="A29:D29"/>
    <mergeCell ref="E29:Z29"/>
    <mergeCell ref="AA29:AF29"/>
    <mergeCell ref="AG29:AL29"/>
    <mergeCell ref="AM29:AR29"/>
    <mergeCell ref="AS29:AX29"/>
    <mergeCell ref="AY29:BD29"/>
    <mergeCell ref="BE29:BJ29"/>
    <mergeCell ref="BK29:BP29"/>
    <mergeCell ref="BQ29:BV29"/>
    <mergeCell ref="BW29:CB29"/>
    <mergeCell ref="A30:D30"/>
    <mergeCell ref="E30:Z30"/>
    <mergeCell ref="AA30:AF33"/>
    <mergeCell ref="AG30:AL33"/>
    <mergeCell ref="AM30:AR33"/>
    <mergeCell ref="AS30:AX33"/>
    <mergeCell ref="E33:Z33"/>
    <mergeCell ref="AY30:BD33"/>
    <mergeCell ref="BE30:BJ33"/>
    <mergeCell ref="BK30:BP33"/>
    <mergeCell ref="BQ30:BV33"/>
    <mergeCell ref="BW30:CB33"/>
    <mergeCell ref="A31:D31"/>
    <mergeCell ref="E31:Z31"/>
    <mergeCell ref="A32:D32"/>
    <mergeCell ref="E32:Z32"/>
    <mergeCell ref="A33:D33"/>
    <mergeCell ref="A34:D34"/>
    <mergeCell ref="E34:Z34"/>
    <mergeCell ref="AA34:AF34"/>
    <mergeCell ref="AG34:AL34"/>
    <mergeCell ref="AM34:AR34"/>
    <mergeCell ref="AS34:AX34"/>
    <mergeCell ref="AY34:BD34"/>
    <mergeCell ref="BE34:BJ34"/>
    <mergeCell ref="BK34:BP34"/>
    <mergeCell ref="BQ34:BV34"/>
    <mergeCell ref="BW34:CB34"/>
    <mergeCell ref="A35:D35"/>
    <mergeCell ref="E35:Z35"/>
    <mergeCell ref="AA35:AF35"/>
    <mergeCell ref="AG35:AL35"/>
    <mergeCell ref="AM35:AR35"/>
    <mergeCell ref="AS35:AX35"/>
    <mergeCell ref="AY35:BD35"/>
    <mergeCell ref="BE35:BJ35"/>
    <mergeCell ref="BK35:BP35"/>
    <mergeCell ref="BQ35:BV35"/>
    <mergeCell ref="BW35:CB3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K53"/>
  <sheetViews>
    <sheetView tabSelected="1" zoomScalePageLayoutView="0" workbookViewId="0" topLeftCell="A13">
      <selection activeCell="R21" sqref="R21:X22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256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7" spans="1:80" ht="15.75">
      <c r="A7" s="108" t="s">
        <v>257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</row>
    <row r="8" spans="1:80" ht="15.75">
      <c r="A8" s="108" t="s">
        <v>258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</row>
    <row r="9" spans="1:80" ht="15.75">
      <c r="A9" s="108" t="s">
        <v>312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</row>
    <row r="11" spans="1:141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</row>
    <row r="12" spans="1:141" s="11" customFormat="1" ht="12.75">
      <c r="A12" s="104" t="s">
        <v>259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3"/>
      <c r="R12" s="104" t="s">
        <v>260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3"/>
      <c r="AM12" s="104" t="s">
        <v>261</v>
      </c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4" t="s">
        <v>262</v>
      </c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3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</row>
    <row r="13" spans="1:141" s="11" customFormat="1" ht="12.75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7"/>
      <c r="R13" s="105" t="s">
        <v>263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7"/>
      <c r="AM13" s="105" t="s">
        <v>264</v>
      </c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5" t="s">
        <v>265</v>
      </c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7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</row>
    <row r="14" spans="1:141" s="11" customFormat="1" ht="12.75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7"/>
      <c r="R14" s="98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7"/>
      <c r="AM14" s="98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8" t="s">
        <v>158</v>
      </c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7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</row>
    <row r="15" spans="1:141" s="11" customFormat="1" ht="12.75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7"/>
      <c r="R15" s="104" t="s">
        <v>252</v>
      </c>
      <c r="S15" s="102"/>
      <c r="T15" s="102"/>
      <c r="U15" s="102"/>
      <c r="V15" s="102"/>
      <c r="W15" s="102"/>
      <c r="X15" s="102"/>
      <c r="Y15" s="104" t="s">
        <v>253</v>
      </c>
      <c r="Z15" s="102"/>
      <c r="AA15" s="102"/>
      <c r="AB15" s="102"/>
      <c r="AC15" s="102"/>
      <c r="AD15" s="102"/>
      <c r="AE15" s="103"/>
      <c r="AF15" s="102" t="s">
        <v>266</v>
      </c>
      <c r="AG15" s="102"/>
      <c r="AH15" s="102"/>
      <c r="AI15" s="102"/>
      <c r="AJ15" s="102"/>
      <c r="AK15" s="102"/>
      <c r="AL15" s="103"/>
      <c r="AM15" s="104" t="s">
        <v>252</v>
      </c>
      <c r="AN15" s="102"/>
      <c r="AO15" s="102"/>
      <c r="AP15" s="102"/>
      <c r="AQ15" s="102"/>
      <c r="AR15" s="102"/>
      <c r="AS15" s="102"/>
      <c r="AT15" s="104" t="s">
        <v>253</v>
      </c>
      <c r="AU15" s="102"/>
      <c r="AV15" s="102"/>
      <c r="AW15" s="102"/>
      <c r="AX15" s="102"/>
      <c r="AY15" s="102"/>
      <c r="AZ15" s="103"/>
      <c r="BA15" s="102" t="s">
        <v>266</v>
      </c>
      <c r="BB15" s="102"/>
      <c r="BC15" s="102"/>
      <c r="BD15" s="102"/>
      <c r="BE15" s="102"/>
      <c r="BF15" s="102"/>
      <c r="BG15" s="103"/>
      <c r="BH15" s="104" t="s">
        <v>252</v>
      </c>
      <c r="BI15" s="102"/>
      <c r="BJ15" s="102"/>
      <c r="BK15" s="102"/>
      <c r="BL15" s="102"/>
      <c r="BM15" s="102"/>
      <c r="BN15" s="102"/>
      <c r="BO15" s="104" t="s">
        <v>253</v>
      </c>
      <c r="BP15" s="102"/>
      <c r="BQ15" s="102"/>
      <c r="BR15" s="102"/>
      <c r="BS15" s="102"/>
      <c r="BT15" s="102"/>
      <c r="BU15" s="103"/>
      <c r="BV15" s="102" t="s">
        <v>266</v>
      </c>
      <c r="BW15" s="102"/>
      <c r="BX15" s="102"/>
      <c r="BY15" s="102"/>
      <c r="BZ15" s="102"/>
      <c r="CA15" s="102"/>
      <c r="CB15" s="103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</row>
    <row r="16" spans="1:141" s="11" customFormat="1" ht="12.75">
      <c r="A16" s="98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  <c r="R16" s="98"/>
      <c r="S16" s="96"/>
      <c r="T16" s="96"/>
      <c r="U16" s="96"/>
      <c r="V16" s="96"/>
      <c r="W16" s="96"/>
      <c r="X16" s="96"/>
      <c r="Y16" s="98"/>
      <c r="Z16" s="96"/>
      <c r="AA16" s="96"/>
      <c r="AB16" s="96"/>
      <c r="AC16" s="96"/>
      <c r="AD16" s="96"/>
      <c r="AE16" s="97"/>
      <c r="AF16" s="96" t="s">
        <v>267</v>
      </c>
      <c r="AG16" s="96"/>
      <c r="AH16" s="96"/>
      <c r="AI16" s="96"/>
      <c r="AJ16" s="96"/>
      <c r="AK16" s="96"/>
      <c r="AL16" s="97"/>
      <c r="AM16" s="98"/>
      <c r="AN16" s="96"/>
      <c r="AO16" s="96"/>
      <c r="AP16" s="96"/>
      <c r="AQ16" s="96"/>
      <c r="AR16" s="96"/>
      <c r="AS16" s="96"/>
      <c r="AT16" s="98"/>
      <c r="AU16" s="96"/>
      <c r="AV16" s="96"/>
      <c r="AW16" s="96"/>
      <c r="AX16" s="96"/>
      <c r="AY16" s="96"/>
      <c r="AZ16" s="97"/>
      <c r="BA16" s="96" t="s">
        <v>267</v>
      </c>
      <c r="BB16" s="96"/>
      <c r="BC16" s="96"/>
      <c r="BD16" s="96"/>
      <c r="BE16" s="96"/>
      <c r="BF16" s="96"/>
      <c r="BG16" s="97"/>
      <c r="BH16" s="98"/>
      <c r="BI16" s="96"/>
      <c r="BJ16" s="96"/>
      <c r="BK16" s="96"/>
      <c r="BL16" s="96"/>
      <c r="BM16" s="96"/>
      <c r="BN16" s="96"/>
      <c r="BO16" s="98"/>
      <c r="BP16" s="96"/>
      <c r="BQ16" s="96"/>
      <c r="BR16" s="96"/>
      <c r="BS16" s="96"/>
      <c r="BT16" s="96"/>
      <c r="BU16" s="97"/>
      <c r="BV16" s="96" t="s">
        <v>267</v>
      </c>
      <c r="BW16" s="96"/>
      <c r="BX16" s="96"/>
      <c r="BY16" s="96"/>
      <c r="BZ16" s="96"/>
      <c r="CA16" s="96"/>
      <c r="CB16" s="97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</row>
    <row r="17" spans="1:141" s="11" customFormat="1" ht="15.75">
      <c r="A17" s="99" t="s">
        <v>107</v>
      </c>
      <c r="B17" s="100"/>
      <c r="C17" s="100"/>
      <c r="D17" s="101" t="s">
        <v>268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93">
        <v>29</v>
      </c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>
        <v>130.5</v>
      </c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>
        <v>16</v>
      </c>
      <c r="BI17" s="93"/>
      <c r="BJ17" s="93"/>
      <c r="BK17" s="93"/>
      <c r="BL17" s="93"/>
      <c r="BM17" s="93"/>
      <c r="BN17" s="93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5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</row>
    <row r="18" spans="1:141" s="11" customFormat="1" ht="12.75">
      <c r="A18" s="88"/>
      <c r="B18" s="89"/>
      <c r="C18" s="89"/>
      <c r="D18" s="91" t="s">
        <v>269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3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</row>
    <row r="19" spans="1:141" s="11" customFormat="1" ht="12.75">
      <c r="A19" s="88"/>
      <c r="B19" s="89"/>
      <c r="C19" s="89"/>
      <c r="D19" s="91" t="s">
        <v>270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3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</row>
    <row r="20" spans="1:141" s="11" customFormat="1" ht="12.75">
      <c r="A20" s="88"/>
      <c r="B20" s="89"/>
      <c r="C20" s="89"/>
      <c r="D20" s="91" t="s">
        <v>271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3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</row>
    <row r="21" spans="1:141" s="11" customFormat="1" ht="12.75">
      <c r="A21" s="88" t="s">
        <v>113</v>
      </c>
      <c r="B21" s="89"/>
      <c r="C21" s="89"/>
      <c r="D21" s="90" t="s">
        <v>272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2" t="s">
        <v>314</v>
      </c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>
        <v>670</v>
      </c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>
        <v>191.2</v>
      </c>
      <c r="BI21" s="92"/>
      <c r="BJ21" s="92"/>
      <c r="BK21" s="92"/>
      <c r="BL21" s="92"/>
      <c r="BM21" s="92"/>
      <c r="BN21" s="92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3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</row>
    <row r="22" spans="1:141" s="11" customFormat="1" ht="12.75">
      <c r="A22" s="88"/>
      <c r="B22" s="89"/>
      <c r="C22" s="89"/>
      <c r="D22" s="90" t="s">
        <v>273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3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</row>
    <row r="23" spans="1:141" s="11" customFormat="1" ht="12.75">
      <c r="A23" s="88"/>
      <c r="B23" s="89"/>
      <c r="C23" s="89"/>
      <c r="D23" s="91" t="s">
        <v>269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3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</row>
    <row r="24" spans="1:141" s="11" customFormat="1" ht="12.75">
      <c r="A24" s="88"/>
      <c r="B24" s="89"/>
      <c r="C24" s="89"/>
      <c r="D24" s="91" t="s">
        <v>270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3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</row>
    <row r="25" spans="1:141" s="11" customFormat="1" ht="12.75">
      <c r="A25" s="88"/>
      <c r="B25" s="89"/>
      <c r="C25" s="89"/>
      <c r="D25" s="91" t="s">
        <v>274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3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</row>
    <row r="26" spans="1:141" s="11" customFormat="1" ht="12.75">
      <c r="A26" s="88" t="s">
        <v>117</v>
      </c>
      <c r="B26" s="89"/>
      <c r="C26" s="89"/>
      <c r="D26" s="90" t="s">
        <v>275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2"/>
      <c r="S26" s="92"/>
      <c r="T26" s="92"/>
      <c r="U26" s="92"/>
      <c r="V26" s="92"/>
      <c r="W26" s="92"/>
      <c r="X26" s="92"/>
      <c r="Y26" s="92">
        <v>1</v>
      </c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>
        <v>450</v>
      </c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>
        <v>179.1</v>
      </c>
      <c r="BP26" s="92"/>
      <c r="BQ26" s="92"/>
      <c r="BR26" s="92"/>
      <c r="BS26" s="92"/>
      <c r="BT26" s="92"/>
      <c r="BU26" s="92"/>
      <c r="BV26" s="81"/>
      <c r="BW26" s="81"/>
      <c r="BX26" s="81"/>
      <c r="BY26" s="81"/>
      <c r="BZ26" s="81"/>
      <c r="CA26" s="81"/>
      <c r="CB26" s="83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</row>
    <row r="27" spans="1:141" s="11" customFormat="1" ht="12.75">
      <c r="A27" s="88"/>
      <c r="B27" s="89"/>
      <c r="C27" s="89"/>
      <c r="D27" s="90" t="s">
        <v>276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81"/>
      <c r="BW27" s="81"/>
      <c r="BX27" s="81"/>
      <c r="BY27" s="81"/>
      <c r="BZ27" s="81"/>
      <c r="CA27" s="81"/>
      <c r="CB27" s="83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</row>
    <row r="28" spans="1:141" s="11" customFormat="1" ht="12.75">
      <c r="A28" s="88"/>
      <c r="B28" s="89"/>
      <c r="C28" s="89"/>
      <c r="D28" s="91" t="s">
        <v>269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3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</row>
    <row r="29" spans="1:141" s="11" customFormat="1" ht="12.75">
      <c r="A29" s="88"/>
      <c r="B29" s="89"/>
      <c r="C29" s="89"/>
      <c r="D29" s="91" t="s">
        <v>277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3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</row>
    <row r="30" spans="1:141" s="11" customFormat="1" ht="12.75">
      <c r="A30" s="88"/>
      <c r="B30" s="89"/>
      <c r="C30" s="89"/>
      <c r="D30" s="91" t="s">
        <v>278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3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</row>
    <row r="31" spans="1:141" s="11" customFormat="1" ht="12.75">
      <c r="A31" s="88" t="s">
        <v>133</v>
      </c>
      <c r="B31" s="89"/>
      <c r="C31" s="89"/>
      <c r="D31" s="90" t="s">
        <v>279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3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</row>
    <row r="32" spans="1:141" s="11" customFormat="1" ht="12.75">
      <c r="A32" s="88"/>
      <c r="B32" s="89"/>
      <c r="C32" s="89"/>
      <c r="D32" s="90" t="s">
        <v>280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3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</row>
    <row r="33" spans="1:141" s="11" customFormat="1" ht="12.75">
      <c r="A33" s="88"/>
      <c r="B33" s="89"/>
      <c r="C33" s="89"/>
      <c r="D33" s="90" t="s">
        <v>281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3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</row>
    <row r="34" spans="1:141" s="11" customFormat="1" ht="12.75">
      <c r="A34" s="88"/>
      <c r="B34" s="89"/>
      <c r="C34" s="89"/>
      <c r="D34" s="91" t="s">
        <v>269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3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</row>
    <row r="35" spans="1:141" s="11" customFormat="1" ht="12.75">
      <c r="A35" s="88"/>
      <c r="B35" s="89"/>
      <c r="C35" s="89"/>
      <c r="D35" s="91" t="s">
        <v>277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3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</row>
    <row r="36" spans="1:141" s="11" customFormat="1" ht="12.75">
      <c r="A36" s="88"/>
      <c r="B36" s="89"/>
      <c r="C36" s="89"/>
      <c r="D36" s="91" t="s">
        <v>278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3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</row>
    <row r="37" spans="1:141" s="11" customFormat="1" ht="12.75">
      <c r="A37" s="88" t="s">
        <v>137</v>
      </c>
      <c r="B37" s="89"/>
      <c r="C37" s="89"/>
      <c r="D37" s="90" t="s">
        <v>282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3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</row>
    <row r="38" spans="1:141" s="11" customFormat="1" ht="12.75">
      <c r="A38" s="88"/>
      <c r="B38" s="89"/>
      <c r="C38" s="89"/>
      <c r="D38" s="90" t="s">
        <v>281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3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</row>
    <row r="39" spans="1:141" s="11" customFormat="1" ht="12.75">
      <c r="A39" s="88"/>
      <c r="B39" s="89"/>
      <c r="C39" s="89"/>
      <c r="D39" s="91" t="s">
        <v>269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3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</row>
    <row r="40" spans="1:141" s="11" customFormat="1" ht="12.75">
      <c r="A40" s="88"/>
      <c r="B40" s="89"/>
      <c r="C40" s="89"/>
      <c r="D40" s="91" t="s">
        <v>277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3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</row>
    <row r="41" spans="1:141" s="11" customFormat="1" ht="12.75">
      <c r="A41" s="88"/>
      <c r="B41" s="89"/>
      <c r="C41" s="89"/>
      <c r="D41" s="91" t="s">
        <v>278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3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</row>
    <row r="42" spans="1:141" s="11" customFormat="1" ht="12.75">
      <c r="A42" s="88" t="s">
        <v>143</v>
      </c>
      <c r="B42" s="89"/>
      <c r="C42" s="89"/>
      <c r="D42" s="90" t="s">
        <v>283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3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</row>
    <row r="43" spans="1:141" s="11" customFormat="1" ht="12.75">
      <c r="A43" s="85"/>
      <c r="B43" s="86"/>
      <c r="C43" s="86"/>
      <c r="D43" s="87" t="s">
        <v>284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</row>
    <row r="44" spans="1:141" ht="15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</row>
    <row r="45" spans="1:141" ht="15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</row>
    <row r="46" spans="1:18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80" s="2" customFormat="1" ht="11.25">
      <c r="A47" s="24" t="s">
        <v>285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2" customFormat="1" ht="11.25">
      <c r="A48" s="24" t="s">
        <v>286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</row>
    <row r="49" spans="1:80" s="2" customFormat="1" ht="11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2" customFormat="1" ht="11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</row>
    <row r="51" spans="1:80" s="2" customFormat="1" ht="11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</row>
    <row r="52" spans="1:80" s="2" customFormat="1" ht="11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</row>
    <row r="53" spans="1:80" s="2" customFormat="1" ht="11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</row>
  </sheetData>
  <sheetProtection/>
  <mergeCells count="190">
    <mergeCell ref="A7:CB7"/>
    <mergeCell ref="A8:CB8"/>
    <mergeCell ref="A9:CB9"/>
    <mergeCell ref="A12:Q12"/>
    <mergeCell ref="R12:AL12"/>
    <mergeCell ref="AM12:BG12"/>
    <mergeCell ref="BH12:CB12"/>
    <mergeCell ref="A13:Q13"/>
    <mergeCell ref="R13:AL13"/>
    <mergeCell ref="AM13:BG13"/>
    <mergeCell ref="BH13:CB13"/>
    <mergeCell ref="A14:Q14"/>
    <mergeCell ref="R14:AL14"/>
    <mergeCell ref="AM14:BG14"/>
    <mergeCell ref="BH14:CB14"/>
    <mergeCell ref="A15:Q15"/>
    <mergeCell ref="R15:X15"/>
    <mergeCell ref="Y15:AE15"/>
    <mergeCell ref="AF15:AL15"/>
    <mergeCell ref="AM15:AS15"/>
    <mergeCell ref="AT15:AZ15"/>
    <mergeCell ref="BA15:BG15"/>
    <mergeCell ref="BH15:BN15"/>
    <mergeCell ref="BO15:BU15"/>
    <mergeCell ref="BV15:CB15"/>
    <mergeCell ref="A16:Q16"/>
    <mergeCell ref="R16:X16"/>
    <mergeCell ref="Y16:AE16"/>
    <mergeCell ref="AF16:AL16"/>
    <mergeCell ref="AM16:AS16"/>
    <mergeCell ref="AT16:AZ16"/>
    <mergeCell ref="BA16:BG16"/>
    <mergeCell ref="BH16:BN16"/>
    <mergeCell ref="BO16:BU16"/>
    <mergeCell ref="BV16:CB16"/>
    <mergeCell ref="A17:C17"/>
    <mergeCell ref="D17:Q17"/>
    <mergeCell ref="R17:X17"/>
    <mergeCell ref="Y17:AE17"/>
    <mergeCell ref="AF17:AL17"/>
    <mergeCell ref="AM17:AS17"/>
    <mergeCell ref="AT17:AZ17"/>
    <mergeCell ref="BA17:BG17"/>
    <mergeCell ref="BH17:BN17"/>
    <mergeCell ref="BO17:BU17"/>
    <mergeCell ref="BV17:CB17"/>
    <mergeCell ref="A18:C18"/>
    <mergeCell ref="D18:Q18"/>
    <mergeCell ref="R18:X20"/>
    <mergeCell ref="Y18:AE20"/>
    <mergeCell ref="AF18:AL20"/>
    <mergeCell ref="AM18:AS20"/>
    <mergeCell ref="AT18:AZ20"/>
    <mergeCell ref="BA18:BG20"/>
    <mergeCell ref="BH18:BN20"/>
    <mergeCell ref="BO18:BU20"/>
    <mergeCell ref="BV18:CB20"/>
    <mergeCell ref="A19:C19"/>
    <mergeCell ref="D19:Q19"/>
    <mergeCell ref="A20:C20"/>
    <mergeCell ref="D20:Q20"/>
    <mergeCell ref="A21:C21"/>
    <mergeCell ref="D21:Q21"/>
    <mergeCell ref="R21:X22"/>
    <mergeCell ref="Y21:AE22"/>
    <mergeCell ref="AF21:AL22"/>
    <mergeCell ref="AM21:AS22"/>
    <mergeCell ref="AT21:AZ22"/>
    <mergeCell ref="BA21:BG22"/>
    <mergeCell ref="BH21:BN22"/>
    <mergeCell ref="BO21:BU22"/>
    <mergeCell ref="BV21:CB22"/>
    <mergeCell ref="A22:C22"/>
    <mergeCell ref="D22:Q22"/>
    <mergeCell ref="A23:C23"/>
    <mergeCell ref="D23:Q23"/>
    <mergeCell ref="R23:X25"/>
    <mergeCell ref="Y23:AE25"/>
    <mergeCell ref="AF23:AL25"/>
    <mergeCell ref="AM23:AS25"/>
    <mergeCell ref="AT23:AZ25"/>
    <mergeCell ref="BA23:BG25"/>
    <mergeCell ref="BH23:BN25"/>
    <mergeCell ref="BO23:BU25"/>
    <mergeCell ref="BV23:CB25"/>
    <mergeCell ref="A24:C24"/>
    <mergeCell ref="D24:Q24"/>
    <mergeCell ref="A25:C25"/>
    <mergeCell ref="D25:Q25"/>
    <mergeCell ref="A26:C26"/>
    <mergeCell ref="D26:Q26"/>
    <mergeCell ref="AF28:AL30"/>
    <mergeCell ref="R26:X27"/>
    <mergeCell ref="Y26:AE27"/>
    <mergeCell ref="AF26:AL27"/>
    <mergeCell ref="AM26:AS27"/>
    <mergeCell ref="AT26:AZ27"/>
    <mergeCell ref="AT28:AZ30"/>
    <mergeCell ref="A27:C27"/>
    <mergeCell ref="D27:Q27"/>
    <mergeCell ref="A28:C28"/>
    <mergeCell ref="D28:Q28"/>
    <mergeCell ref="R28:X30"/>
    <mergeCell ref="Y28:AE30"/>
    <mergeCell ref="BA28:BG30"/>
    <mergeCell ref="BH28:BN30"/>
    <mergeCell ref="BO28:BU30"/>
    <mergeCell ref="BV28:CB30"/>
    <mergeCell ref="BH26:BN27"/>
    <mergeCell ref="BO26:BU27"/>
    <mergeCell ref="BV26:CB27"/>
    <mergeCell ref="BA26:BG27"/>
    <mergeCell ref="AM31:AS33"/>
    <mergeCell ref="AT31:AZ33"/>
    <mergeCell ref="BA31:BG33"/>
    <mergeCell ref="A29:C29"/>
    <mergeCell ref="D29:Q29"/>
    <mergeCell ref="A30:C30"/>
    <mergeCell ref="D30:Q30"/>
    <mergeCell ref="A31:C31"/>
    <mergeCell ref="D31:Q31"/>
    <mergeCell ref="AM28:AS30"/>
    <mergeCell ref="BH31:BN33"/>
    <mergeCell ref="BO31:BU33"/>
    <mergeCell ref="BV31:CB33"/>
    <mergeCell ref="A32:C32"/>
    <mergeCell ref="D32:Q32"/>
    <mergeCell ref="A33:C33"/>
    <mergeCell ref="D33:Q33"/>
    <mergeCell ref="R31:X33"/>
    <mergeCell ref="Y31:AE33"/>
    <mergeCell ref="AF31:AL33"/>
    <mergeCell ref="BO34:BU36"/>
    <mergeCell ref="BV34:CB36"/>
    <mergeCell ref="A35:C35"/>
    <mergeCell ref="D35:Q35"/>
    <mergeCell ref="A36:C36"/>
    <mergeCell ref="D36:Q36"/>
    <mergeCell ref="A34:C34"/>
    <mergeCell ref="D34:Q34"/>
    <mergeCell ref="R34:X36"/>
    <mergeCell ref="Y34:AE36"/>
    <mergeCell ref="AT34:AZ36"/>
    <mergeCell ref="BA34:BG36"/>
    <mergeCell ref="BH34:BN36"/>
    <mergeCell ref="AF34:AL36"/>
    <mergeCell ref="AM34:AS36"/>
    <mergeCell ref="AT37:AZ38"/>
    <mergeCell ref="BA37:BG38"/>
    <mergeCell ref="BH37:BN38"/>
    <mergeCell ref="BO37:BU38"/>
    <mergeCell ref="BV37:CB38"/>
    <mergeCell ref="A38:C38"/>
    <mergeCell ref="D38:Q38"/>
    <mergeCell ref="A37:C37"/>
    <mergeCell ref="D37:Q37"/>
    <mergeCell ref="R37:X38"/>
    <mergeCell ref="Y37:AE38"/>
    <mergeCell ref="AF37:AL38"/>
    <mergeCell ref="AM37:AS38"/>
    <mergeCell ref="BA39:BG41"/>
    <mergeCell ref="BH39:BN41"/>
    <mergeCell ref="BO39:BU41"/>
    <mergeCell ref="BV39:CB41"/>
    <mergeCell ref="A40:C40"/>
    <mergeCell ref="D40:Q40"/>
    <mergeCell ref="A41:C41"/>
    <mergeCell ref="D41:Q41"/>
    <mergeCell ref="A39:C39"/>
    <mergeCell ref="D39:Q39"/>
    <mergeCell ref="D42:Q42"/>
    <mergeCell ref="R42:X43"/>
    <mergeCell ref="Y42:AE43"/>
    <mergeCell ref="AF42:AL43"/>
    <mergeCell ref="AM42:AS43"/>
    <mergeCell ref="AT39:AZ41"/>
    <mergeCell ref="R39:X41"/>
    <mergeCell ref="Y39:AE41"/>
    <mergeCell ref="AF39:AL41"/>
    <mergeCell ref="AM39:AS41"/>
    <mergeCell ref="A47:CB47"/>
    <mergeCell ref="A48:CB53"/>
    <mergeCell ref="AT42:AZ43"/>
    <mergeCell ref="BA42:BG43"/>
    <mergeCell ref="BH42:BN43"/>
    <mergeCell ref="BO42:BU43"/>
    <mergeCell ref="BV42:CB43"/>
    <mergeCell ref="A43:C43"/>
    <mergeCell ref="D43:Q43"/>
    <mergeCell ref="A42:C4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44"/>
  <sheetViews>
    <sheetView zoomScalePageLayoutView="0" workbookViewId="0" topLeftCell="A1">
      <selection activeCell="DS27" sqref="DS27"/>
    </sheetView>
  </sheetViews>
  <sheetFormatPr defaultColWidth="1.12109375" defaultRowHeight="12.75"/>
  <cols>
    <col min="1" max="25" width="1.12109375" style="1" customWidth="1"/>
    <col min="26" max="26" width="2.125" style="1" customWidth="1"/>
    <col min="27" max="16384" width="1.12109375" style="1" customWidth="1"/>
  </cols>
  <sheetData>
    <row r="1" s="2" customFormat="1" ht="11.25">
      <c r="CB1" s="3" t="s">
        <v>287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7" spans="1:80" ht="15.75">
      <c r="A7" s="108" t="s">
        <v>257</v>
      </c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</row>
    <row r="8" spans="1:80" ht="15.75">
      <c r="A8" s="108" t="s">
        <v>313</v>
      </c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</row>
    <row r="11" spans="1:80" ht="15.75">
      <c r="A11" s="46" t="s">
        <v>259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7"/>
      <c r="AA11" s="46" t="s">
        <v>288</v>
      </c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7"/>
      <c r="BB11" s="46" t="s">
        <v>289</v>
      </c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7"/>
    </row>
    <row r="12" spans="1:80" ht="15.75">
      <c r="A12" s="44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45"/>
      <c r="AA12" s="48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49"/>
      <c r="BB12" s="48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49"/>
    </row>
    <row r="13" spans="1:80" ht="15.75">
      <c r="A13" s="44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45"/>
      <c r="AA13" s="46" t="s">
        <v>252</v>
      </c>
      <c r="AB13" s="41"/>
      <c r="AC13" s="41"/>
      <c r="AD13" s="41"/>
      <c r="AE13" s="41"/>
      <c r="AF13" s="41"/>
      <c r="AG13" s="41"/>
      <c r="AH13" s="41"/>
      <c r="AI13" s="41"/>
      <c r="AJ13" s="46" t="s">
        <v>253</v>
      </c>
      <c r="AK13" s="41"/>
      <c r="AL13" s="41"/>
      <c r="AM13" s="41"/>
      <c r="AN13" s="41"/>
      <c r="AO13" s="41"/>
      <c r="AP13" s="41"/>
      <c r="AQ13" s="41"/>
      <c r="AR13" s="47"/>
      <c r="AS13" s="41" t="s">
        <v>266</v>
      </c>
      <c r="AT13" s="41"/>
      <c r="AU13" s="41"/>
      <c r="AV13" s="41"/>
      <c r="AW13" s="41"/>
      <c r="AX13" s="41"/>
      <c r="AY13" s="41"/>
      <c r="AZ13" s="41"/>
      <c r="BA13" s="47"/>
      <c r="BB13" s="46" t="s">
        <v>252</v>
      </c>
      <c r="BC13" s="41"/>
      <c r="BD13" s="41"/>
      <c r="BE13" s="41"/>
      <c r="BF13" s="41"/>
      <c r="BG13" s="41"/>
      <c r="BH13" s="41"/>
      <c r="BI13" s="41"/>
      <c r="BJ13" s="41"/>
      <c r="BK13" s="46" t="s">
        <v>253</v>
      </c>
      <c r="BL13" s="41"/>
      <c r="BM13" s="41"/>
      <c r="BN13" s="41"/>
      <c r="BO13" s="41"/>
      <c r="BP13" s="41"/>
      <c r="BQ13" s="41"/>
      <c r="BR13" s="41"/>
      <c r="BS13" s="47"/>
      <c r="BT13" s="41" t="s">
        <v>266</v>
      </c>
      <c r="BU13" s="41"/>
      <c r="BV13" s="41"/>
      <c r="BW13" s="41"/>
      <c r="BX13" s="41"/>
      <c r="BY13" s="41"/>
      <c r="BZ13" s="41"/>
      <c r="CA13" s="41"/>
      <c r="CB13" s="47"/>
    </row>
    <row r="14" spans="1:80" ht="15.75">
      <c r="A14" s="48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49"/>
      <c r="AA14" s="48"/>
      <c r="AB14" s="27"/>
      <c r="AC14" s="27"/>
      <c r="AD14" s="27"/>
      <c r="AE14" s="27"/>
      <c r="AF14" s="27"/>
      <c r="AG14" s="27"/>
      <c r="AH14" s="27"/>
      <c r="AI14" s="27"/>
      <c r="AJ14" s="48"/>
      <c r="AK14" s="27"/>
      <c r="AL14" s="27"/>
      <c r="AM14" s="27"/>
      <c r="AN14" s="27"/>
      <c r="AO14" s="27"/>
      <c r="AP14" s="27"/>
      <c r="AQ14" s="27"/>
      <c r="AR14" s="49"/>
      <c r="AS14" s="27" t="s">
        <v>267</v>
      </c>
      <c r="AT14" s="27"/>
      <c r="AU14" s="27"/>
      <c r="AV14" s="27"/>
      <c r="AW14" s="27"/>
      <c r="AX14" s="27"/>
      <c r="AY14" s="27"/>
      <c r="AZ14" s="27"/>
      <c r="BA14" s="49"/>
      <c r="BB14" s="48"/>
      <c r="BC14" s="27"/>
      <c r="BD14" s="27"/>
      <c r="BE14" s="27"/>
      <c r="BF14" s="27"/>
      <c r="BG14" s="27"/>
      <c r="BH14" s="27"/>
      <c r="BI14" s="27"/>
      <c r="BJ14" s="27"/>
      <c r="BK14" s="48"/>
      <c r="BL14" s="27"/>
      <c r="BM14" s="27"/>
      <c r="BN14" s="27"/>
      <c r="BO14" s="27"/>
      <c r="BP14" s="27"/>
      <c r="BQ14" s="27"/>
      <c r="BR14" s="27"/>
      <c r="BS14" s="49"/>
      <c r="BT14" s="27" t="s">
        <v>267</v>
      </c>
      <c r="BU14" s="27"/>
      <c r="BV14" s="27"/>
      <c r="BW14" s="27"/>
      <c r="BX14" s="27"/>
      <c r="BY14" s="27"/>
      <c r="BZ14" s="27"/>
      <c r="CA14" s="27"/>
      <c r="CB14" s="49"/>
    </row>
    <row r="15" spans="1:80" ht="15.75">
      <c r="A15" s="74" t="s">
        <v>107</v>
      </c>
      <c r="B15" s="75"/>
      <c r="C15" s="75"/>
      <c r="D15" s="75"/>
      <c r="E15" s="40" t="s">
        <v>290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1">
        <v>70</v>
      </c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2"/>
    </row>
    <row r="16" spans="1:80" ht="15.75">
      <c r="A16" s="68"/>
      <c r="B16" s="69"/>
      <c r="C16" s="69"/>
      <c r="D16" s="69"/>
      <c r="E16" s="70" t="s">
        <v>269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4"/>
    </row>
    <row r="17" spans="1:80" ht="15.75">
      <c r="A17" s="68"/>
      <c r="B17" s="69"/>
      <c r="C17" s="69"/>
      <c r="D17" s="69"/>
      <c r="E17" s="70" t="s">
        <v>291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4"/>
    </row>
    <row r="18" spans="1:80" ht="15.75">
      <c r="A18" s="68" t="s">
        <v>113</v>
      </c>
      <c r="B18" s="69"/>
      <c r="C18" s="69"/>
      <c r="D18" s="69"/>
      <c r="E18" s="32" t="s">
        <v>292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26">
        <v>15</v>
      </c>
      <c r="AB18" s="26"/>
      <c r="AC18" s="26"/>
      <c r="AD18" s="26"/>
      <c r="AE18" s="26"/>
      <c r="AF18" s="26"/>
      <c r="AG18" s="26"/>
      <c r="AH18" s="26"/>
      <c r="AI18" s="26"/>
      <c r="AJ18" s="26">
        <v>2</v>
      </c>
      <c r="AK18" s="26"/>
      <c r="AL18" s="26"/>
      <c r="AM18" s="26"/>
      <c r="AN18" s="26"/>
      <c r="AO18" s="26"/>
      <c r="AP18" s="26"/>
      <c r="AQ18" s="26"/>
      <c r="AR18" s="26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4"/>
    </row>
    <row r="19" spans="1:80" ht="15.75">
      <c r="A19" s="68"/>
      <c r="B19" s="69"/>
      <c r="C19" s="69"/>
      <c r="D19" s="69"/>
      <c r="E19" s="70" t="s">
        <v>269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4"/>
    </row>
    <row r="20" spans="1:80" ht="15.75">
      <c r="A20" s="68"/>
      <c r="B20" s="69"/>
      <c r="C20" s="69"/>
      <c r="D20" s="69"/>
      <c r="E20" s="70" t="s">
        <v>293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4"/>
    </row>
    <row r="21" spans="1:80" ht="15.75">
      <c r="A21" s="68" t="s">
        <v>117</v>
      </c>
      <c r="B21" s="69"/>
      <c r="C21" s="69"/>
      <c r="D21" s="69"/>
      <c r="E21" s="32" t="s">
        <v>294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26">
        <v>1</v>
      </c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4"/>
    </row>
    <row r="22" spans="1:80" ht="15.75">
      <c r="A22" s="68"/>
      <c r="B22" s="69"/>
      <c r="C22" s="69"/>
      <c r="D22" s="69"/>
      <c r="E22" s="32" t="s">
        <v>281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4"/>
    </row>
    <row r="23" spans="1:80" ht="15.75">
      <c r="A23" s="68"/>
      <c r="B23" s="69"/>
      <c r="C23" s="69"/>
      <c r="D23" s="69"/>
      <c r="E23" s="70" t="s">
        <v>269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4"/>
    </row>
    <row r="24" spans="1:80" ht="15.75">
      <c r="A24" s="68"/>
      <c r="B24" s="69"/>
      <c r="C24" s="69"/>
      <c r="D24" s="69"/>
      <c r="E24" s="70" t="s">
        <v>295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4"/>
    </row>
    <row r="25" spans="1:80" ht="15.75">
      <c r="A25" s="68"/>
      <c r="B25" s="69"/>
      <c r="C25" s="69"/>
      <c r="D25" s="69"/>
      <c r="E25" s="70" t="s">
        <v>296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4"/>
    </row>
    <row r="26" spans="1:80" ht="15.75">
      <c r="A26" s="68" t="s">
        <v>133</v>
      </c>
      <c r="B26" s="69"/>
      <c r="C26" s="69"/>
      <c r="D26" s="69"/>
      <c r="E26" s="32" t="s">
        <v>279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4"/>
    </row>
    <row r="27" spans="1:80" ht="15.75">
      <c r="A27" s="68"/>
      <c r="B27" s="69"/>
      <c r="C27" s="69"/>
      <c r="D27" s="69"/>
      <c r="E27" s="32" t="s">
        <v>297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4"/>
    </row>
    <row r="28" spans="1:80" ht="15.75">
      <c r="A28" s="68"/>
      <c r="B28" s="69"/>
      <c r="C28" s="69"/>
      <c r="D28" s="69"/>
      <c r="E28" s="70" t="s">
        <v>269</v>
      </c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4"/>
    </row>
    <row r="29" spans="1:80" ht="15.75">
      <c r="A29" s="68"/>
      <c r="B29" s="69"/>
      <c r="C29" s="69"/>
      <c r="D29" s="69"/>
      <c r="E29" s="70" t="s">
        <v>295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4"/>
    </row>
    <row r="30" spans="1:80" ht="15.75">
      <c r="A30" s="68"/>
      <c r="B30" s="69"/>
      <c r="C30" s="69"/>
      <c r="D30" s="69"/>
      <c r="E30" s="70" t="s">
        <v>296</v>
      </c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4"/>
    </row>
    <row r="31" spans="1:80" ht="15.75">
      <c r="A31" s="68" t="s">
        <v>137</v>
      </c>
      <c r="B31" s="69"/>
      <c r="C31" s="69"/>
      <c r="D31" s="69"/>
      <c r="E31" s="32" t="s">
        <v>298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4"/>
    </row>
    <row r="32" spans="1:80" ht="15.75">
      <c r="A32" s="68"/>
      <c r="B32" s="69"/>
      <c r="C32" s="69"/>
      <c r="D32" s="69"/>
      <c r="E32" s="70" t="s">
        <v>269</v>
      </c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4"/>
    </row>
    <row r="33" spans="1:80" ht="15.75">
      <c r="A33" s="68"/>
      <c r="B33" s="69"/>
      <c r="C33" s="69"/>
      <c r="D33" s="69"/>
      <c r="E33" s="70" t="s">
        <v>295</v>
      </c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4"/>
    </row>
    <row r="34" spans="1:80" ht="15.75">
      <c r="A34" s="68"/>
      <c r="B34" s="69"/>
      <c r="C34" s="69"/>
      <c r="D34" s="69"/>
      <c r="E34" s="70" t="s">
        <v>296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4"/>
    </row>
    <row r="35" spans="1:80" ht="15.75">
      <c r="A35" s="71" t="s">
        <v>143</v>
      </c>
      <c r="B35" s="72"/>
      <c r="C35" s="72"/>
      <c r="D35" s="72"/>
      <c r="E35" s="37" t="s">
        <v>299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9"/>
    </row>
    <row r="37" spans="1:18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80" s="2" customFormat="1" ht="11.25">
      <c r="A38" s="25" t="s">
        <v>285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</row>
    <row r="39" spans="1:80" s="2" customFormat="1" ht="11.25">
      <c r="A39" s="24" t="s">
        <v>286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0" s="2" customFormat="1" ht="11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</row>
    <row r="41" spans="1:80" s="2" customFormat="1" ht="11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pans="1:80" s="2" customFormat="1" ht="11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</row>
    <row r="43" spans="1:80" s="2" customFormat="1" ht="11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</row>
    <row r="44" spans="1:80" s="2" customFormat="1" ht="11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</sheetData>
  <sheetProtection/>
  <mergeCells count="132">
    <mergeCell ref="AS13:BA13"/>
    <mergeCell ref="BB13:BJ13"/>
    <mergeCell ref="BK13:BS13"/>
    <mergeCell ref="BT13:CB13"/>
    <mergeCell ref="A7:CB7"/>
    <mergeCell ref="A8:CB8"/>
    <mergeCell ref="A11:Z11"/>
    <mergeCell ref="AA11:BA11"/>
    <mergeCell ref="BB11:CB11"/>
    <mergeCell ref="A12:Z12"/>
    <mergeCell ref="AA12:BA12"/>
    <mergeCell ref="BB12:CB12"/>
    <mergeCell ref="A14:Z14"/>
    <mergeCell ref="AA14:AI14"/>
    <mergeCell ref="AJ14:AR14"/>
    <mergeCell ref="AS14:BA14"/>
    <mergeCell ref="BB14:BJ14"/>
    <mergeCell ref="BK14:BS14"/>
    <mergeCell ref="BT14:CB14"/>
    <mergeCell ref="A13:Z13"/>
    <mergeCell ref="AA13:AI13"/>
    <mergeCell ref="A15:D15"/>
    <mergeCell ref="E15:Z15"/>
    <mergeCell ref="AA15:AI15"/>
    <mergeCell ref="AJ15:AR15"/>
    <mergeCell ref="AJ13:AR13"/>
    <mergeCell ref="A16:D16"/>
    <mergeCell ref="E16:Z16"/>
    <mergeCell ref="AA16:AI17"/>
    <mergeCell ref="AJ16:AR17"/>
    <mergeCell ref="AS16:BA17"/>
    <mergeCell ref="BB16:BJ17"/>
    <mergeCell ref="AS18:BA18"/>
    <mergeCell ref="BB18:BJ18"/>
    <mergeCell ref="AS15:BA15"/>
    <mergeCell ref="BB15:BJ15"/>
    <mergeCell ref="BK15:BS15"/>
    <mergeCell ref="BT15:CB15"/>
    <mergeCell ref="BK19:BS20"/>
    <mergeCell ref="BT19:CB20"/>
    <mergeCell ref="BK16:BS17"/>
    <mergeCell ref="BT16:CB17"/>
    <mergeCell ref="A17:D17"/>
    <mergeCell ref="E17:Z17"/>
    <mergeCell ref="A18:D18"/>
    <mergeCell ref="E18:Z18"/>
    <mergeCell ref="AA18:AI18"/>
    <mergeCell ref="AJ18:AR18"/>
    <mergeCell ref="AA21:AI22"/>
    <mergeCell ref="AJ21:AR22"/>
    <mergeCell ref="BK18:BS18"/>
    <mergeCell ref="BT18:CB18"/>
    <mergeCell ref="A19:D19"/>
    <mergeCell ref="E19:Z19"/>
    <mergeCell ref="AA19:AI20"/>
    <mergeCell ref="AJ19:AR20"/>
    <mergeCell ref="AS19:BA20"/>
    <mergeCell ref="BB19:BJ20"/>
    <mergeCell ref="A22:D22"/>
    <mergeCell ref="E22:Z22"/>
    <mergeCell ref="A20:D20"/>
    <mergeCell ref="E20:Z20"/>
    <mergeCell ref="A21:D21"/>
    <mergeCell ref="E21:Z21"/>
    <mergeCell ref="AS23:BA25"/>
    <mergeCell ref="BB23:BJ25"/>
    <mergeCell ref="AS21:BA22"/>
    <mergeCell ref="BB21:BJ22"/>
    <mergeCell ref="BK21:BS22"/>
    <mergeCell ref="BT21:CB22"/>
    <mergeCell ref="BK23:BS25"/>
    <mergeCell ref="BT23:CB25"/>
    <mergeCell ref="A24:D24"/>
    <mergeCell ref="E24:Z24"/>
    <mergeCell ref="A25:D25"/>
    <mergeCell ref="E25:Z25"/>
    <mergeCell ref="A23:D23"/>
    <mergeCell ref="E23:Z23"/>
    <mergeCell ref="AA23:AI25"/>
    <mergeCell ref="AJ23:AR25"/>
    <mergeCell ref="A26:D26"/>
    <mergeCell ref="E26:Z26"/>
    <mergeCell ref="AA26:AI27"/>
    <mergeCell ref="AJ26:AR27"/>
    <mergeCell ref="AS26:BA27"/>
    <mergeCell ref="BB26:BJ27"/>
    <mergeCell ref="BK26:BS27"/>
    <mergeCell ref="BT26:CB27"/>
    <mergeCell ref="A27:D27"/>
    <mergeCell ref="E27:Z27"/>
    <mergeCell ref="A28:D28"/>
    <mergeCell ref="E28:Z28"/>
    <mergeCell ref="AA28:AI30"/>
    <mergeCell ref="AJ28:AR30"/>
    <mergeCell ref="AS28:BA30"/>
    <mergeCell ref="BB28:BJ30"/>
    <mergeCell ref="BK28:BS30"/>
    <mergeCell ref="BT28:CB30"/>
    <mergeCell ref="A29:D29"/>
    <mergeCell ref="E29:Z29"/>
    <mergeCell ref="A30:D30"/>
    <mergeCell ref="E30:Z30"/>
    <mergeCell ref="A31:D31"/>
    <mergeCell ref="E31:Z31"/>
    <mergeCell ref="AA31:AI31"/>
    <mergeCell ref="AJ31:AR31"/>
    <mergeCell ref="AS31:BA31"/>
    <mergeCell ref="BB31:BJ31"/>
    <mergeCell ref="BK31:BS31"/>
    <mergeCell ref="BT31:CB31"/>
    <mergeCell ref="A32:D32"/>
    <mergeCell ref="E32:Z32"/>
    <mergeCell ref="AA32:AI34"/>
    <mergeCell ref="AJ32:AR34"/>
    <mergeCell ref="AS32:BA34"/>
    <mergeCell ref="BB32:BJ34"/>
    <mergeCell ref="BK32:BS34"/>
    <mergeCell ref="BT32:CB34"/>
    <mergeCell ref="A33:D33"/>
    <mergeCell ref="E33:Z33"/>
    <mergeCell ref="A34:D34"/>
    <mergeCell ref="E34:Z34"/>
    <mergeCell ref="A35:D35"/>
    <mergeCell ref="E35:Z35"/>
    <mergeCell ref="A38:CB38"/>
    <mergeCell ref="A39:CB44"/>
    <mergeCell ref="AA35:AI35"/>
    <mergeCell ref="AJ35:AR35"/>
    <mergeCell ref="AS35:BA35"/>
    <mergeCell ref="BB35:BJ35"/>
    <mergeCell ref="BK35:BS35"/>
    <mergeCell ref="BT35:CB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pei</cp:lastModifiedBy>
  <cp:lastPrinted>2016-10-18T08:00:01Z</cp:lastPrinted>
  <dcterms:created xsi:type="dcterms:W3CDTF">2004-09-19T06:34:55Z</dcterms:created>
  <dcterms:modified xsi:type="dcterms:W3CDTF">2018-03-02T13:13:32Z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